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1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 Эффективность (годовой отчет)" sheetId="6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Финансирование!$B$1:$B$131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calcChain.xml><?xml version="1.0" encoding="utf-8"?>
<calcChain xmlns="http://schemas.openxmlformats.org/spreadsheetml/2006/main">
  <c r="F48" i="8"/>
  <c r="F28"/>
  <c r="F7" l="1"/>
  <c r="F30"/>
  <c r="F27"/>
  <c r="F26"/>
</calcChain>
</file>

<file path=xl/sharedStrings.xml><?xml version="1.0" encoding="utf-8"?>
<sst xmlns="http://schemas.openxmlformats.org/spreadsheetml/2006/main" count="324" uniqueCount="163">
  <si>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</si>
  <si>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</si>
  <si>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</si>
  <si>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</si>
  <si>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</si>
  <si>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</si>
  <si>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</si>
  <si>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</si>
  <si>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</si>
  <si>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</si>
  <si>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</si>
  <si>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</si>
  <si>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</si>
  <si>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</si>
  <si>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</si>
  <si>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</si>
  <si>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</si>
  <si>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2.</t>
  </si>
  <si>
    <t>3.</t>
  </si>
  <si>
    <t>4.</t>
  </si>
  <si>
    <t>5.</t>
  </si>
  <si>
    <t>Администрация МГО</t>
  </si>
  <si>
    <t>Бюджет МГО</t>
  </si>
  <si>
    <t>Областной бюджет</t>
  </si>
  <si>
    <t>ДИП</t>
  </si>
  <si>
    <t>ПИБС</t>
  </si>
  <si>
    <t>ПИР</t>
  </si>
  <si>
    <t>Всего по программе:</t>
  </si>
  <si>
    <t>Наименование  мероприятия</t>
  </si>
  <si>
    <t>Количество объектов, оказывающих туристские услуги (объекты размещения, показа)</t>
  </si>
  <si>
    <t xml:space="preserve">Федеральный бюджет </t>
  </si>
  <si>
    <t>О                                   (=3:5)</t>
  </si>
  <si>
    <t>О(б)                                                         (=3:4)</t>
  </si>
  <si>
    <t>Внебюджетные источники *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</si>
  <si>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</si>
  <si>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</si>
  <si>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</si>
  <si>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</si>
  <si>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</si>
  <si>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</si>
  <si>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</si>
  <si>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 xml:space="preserve">     Оценка эффективности использования бюджетных средств на реализацию муниципальной программы в 2020 году</t>
  </si>
  <si>
    <t>1.1</t>
  </si>
  <si>
    <t>1.2</t>
  </si>
  <si>
    <t xml:space="preserve">Доля рабочих мест, соответствующих  требованиям охраны труда, нормам СанПиНа и другим  установленным нормам трудового законодательства </t>
  </si>
  <si>
    <t>%</t>
  </si>
  <si>
    <t xml:space="preserve">Муниципальная программа  «Социальная защита населения Миасского городского округа»                 </t>
  </si>
  <si>
    <t>Удовлетворенность населения качеством предоставления мер социальной поддержки, оказания социальной помощи – количество обоснованных жалоб</t>
  </si>
  <si>
    <t>Доля семей, находящихся в трудной жизненной ситуации и семей, находящихся в социально-опасном положении, получивших меры социальной поддержки от общего числа обратившихся семей,  нуждающихся в мерах социальной поддержки, оказании социальной помощи</t>
  </si>
  <si>
    <t>Доля фактически проведенных мероприятий, повышающих статус семьи, материнства и детства от запланированных</t>
  </si>
  <si>
    <t>6.</t>
  </si>
  <si>
    <t>7.</t>
  </si>
  <si>
    <t xml:space="preserve">Доля граждан, имеющих право на получение и получивших меры социальной поддержки, социальные услуги, в общем числе граждан, имеющих право на получение мер социальной поддержки, социальных услуг и обратившихся за их получением </t>
  </si>
  <si>
    <t xml:space="preserve">Доля выполненных мероприятий, связанных с реабилитацией и интеграцией инвалидов в общество от запланированных </t>
  </si>
  <si>
    <t xml:space="preserve">Исполнение бюджета Миасского городского округа по итогам года направленного на организацию мероприятий по реабилитацию и интеграцию инвалидов в общество, а так же на обеспечение беспрепятственного доступа инвалидов к объектам социальной инфраструктуры и информации в рамках настоящей муниципальной подпрограммы </t>
  </si>
  <si>
    <t xml:space="preserve"> Сведения о достижении значений показателей (индикаторов) муниципальной программы и ее подпрограмм в 2020 году                                                                                                                                                                                            «Социальная защита населения Миасского городского округа»                                                                                                                                                                  
</t>
  </si>
  <si>
    <t>шт</t>
  </si>
  <si>
    <t>Муниципальная подпрограмма «Организация исполнения муниципальной программы «Социальная защита населения Миасского городского округа»</t>
  </si>
  <si>
    <t>Доля рабочих мест, соответствующих  требованиям охраны труда, нормам СанПиНа и другим  установленным нормам трудового законодательства</t>
  </si>
  <si>
    <t xml:space="preserve">Доля семей, находящихся в трудной жизненной ситуации и семей, находящихся в социально-опасном положении, получивших меры социальной поддержки от общего числа обратившихся семей, нуждающихся в мерах социальной поддержки, оказании социальной помощи </t>
  </si>
  <si>
    <t xml:space="preserve">Доля фактически проведенных мероприятий, повышающих статус семьи, материнства и детства от запланированных </t>
  </si>
  <si>
    <t>Муниципальная подпрограмма «Повышение качества жизни и социальная защита граждан пожилого возраста и других социально уязвимых групп населения»</t>
  </si>
  <si>
    <t>Муниципальная подпрограмма «Доступная среда»</t>
  </si>
  <si>
    <t xml:space="preserve">Исполнение бюджета Миасского городского округа по итогам года  направленного на организацию мероприятий по реабилитацию и интеграцию инвалидов в общество, а так же  на обеспечение беспрепятственного доступа инвалидов к объектам социальной инфраструктуры и информации в рамках настоящей муниципальной подпрограммы </t>
  </si>
  <si>
    <t xml:space="preserve">Доля парка подвижного состава автомобильного транспорта и городского наземного электрического транспорта общего пользования, оборудованного для перевозки других маломобильных групп населения в парке этого подвижного состава муниципального образования (дооборудование подвижного состава техники) </t>
  </si>
  <si>
    <t>Доля парка подвижного состава автомобильного транспорта и городского наземного электрического транспорта общего пользования, оборудованного для перевозки маломобильных групп населения в парке этого подвижного состава муниципального образования (приобретение 1 единицы низкопольного автомобильного автотранспорта типа ПАЗ) Его значения по годам</t>
  </si>
  <si>
    <t>Муниципальная подпрограмма «Крепкая семья»</t>
  </si>
  <si>
    <t>8.</t>
  </si>
  <si>
    <t>9.</t>
  </si>
  <si>
    <t xml:space="preserve">Сведения о степени выполнения основных мероприятий муниципальной программы в  2020 году
 «Социальная защита населения Миасского городского округа»                 
</t>
  </si>
  <si>
    <t>Организация работы органа управления социальной защиты населения муниципального образования</t>
  </si>
  <si>
    <t>Соответствие условий труда нормам СанПиНа и другим  установленным нормам трудового законодательства</t>
  </si>
  <si>
    <t xml:space="preserve">Сведения о расходах на реализацию муниципальной программы в 2020 году
 «Социальная защита населения Миасского городского округа»       
</t>
  </si>
  <si>
    <t xml:space="preserve"> Муниципальная программа                       «Социальная защита населения Миасского городского округа»               </t>
  </si>
  <si>
    <t xml:space="preserve">Оказание дополнительной медико – социальной помощи родителям, находящимся в трудной жизненной ситуации (кодирование от алкогольной зависимости,
приобретение контрацептивных средств для женщин фертильного возраста)
</t>
  </si>
  <si>
    <t>Оказание дополнительной медико – социальной помощи родителям, находящимся в трудной жизненной ситуации (кодирование от алкогольной зависимости,
приобретение контрацептивных средств для женщин фертильного возраста)</t>
  </si>
  <si>
    <t>Наличие полной информации о семьях,  находящихся  в социально - опасном  положении,  состоящих на  учете в  отделении  помощи  семье  и детям при МКУСО «Центр»</t>
  </si>
  <si>
    <t>Ведение банка данных семей, находящихся в трудной жизненной ситуации и семей, находящихся  в социально – опасном  положении, состоящих на учете в отделении помощи семье и детям при МКУСО «Центр»</t>
  </si>
  <si>
    <t>Организация медико – социального и психолого-педагогического обследования семей и детей</t>
  </si>
  <si>
    <t>Предоставление психологической помощи семьям, находящимся в трудной жизненной ситуации и семьям, находящимся  в социально – опасном положении состоящих на учете в отделении помощи семье и детям при МКУСО «Центр»</t>
  </si>
  <si>
    <t>Предоставление социальной помощи семьям с детьми, находящимся в трудной жизненной ситуации</t>
  </si>
  <si>
    <t>Приобретение и установка автономных пожарных извещателей раннего обнаружения пожаров, прочие противопожарные мероприятия в помещениях, в которых проживают многодетные малообеспеченные семьи и семьи, находящиеся в трудной жизненной ситуации</t>
  </si>
  <si>
    <t xml:space="preserve">Организация предоставления путёвок для организации летней занятости, отдыха и оздоровления 
детей из семей, находящихся в трудной жизненной ситуации 
</t>
  </si>
  <si>
    <t>Проведение патронажа семей, находящихся в трудной жизненной ситуации и семей,   находящихся  в социально – опасном  положении   состоящих  на  учете в отделении помощи семье и детям при МКУСО «Центр»</t>
  </si>
  <si>
    <t>Выявление потребности оказания медико-социальной помощи семьям, находящихся  в социально - опасном  положении,  состоящих на  учете в  отделении  помощи  семье  и детям при МКУСО «Центр»</t>
  </si>
  <si>
    <t>Предоставлялась помощь семьям с детьми, находящимся в трудной жизненной ситуации</t>
  </si>
  <si>
    <t>Оказывалась психологическая помощь семьям, находящимся в трудной жизненной ситуации и семьям,  находящимся  в социально - опасном  положении   состоящих  на  учете в отделении помощи семье и детям при МКУСО «Центр»</t>
  </si>
  <si>
    <t>Снижено количество родителей, страдающих алкогольной зависимостью
Снижение гинекологических заболеваний и нежелательных беременностей</t>
  </si>
  <si>
    <t>Предоставлялись путевки для детей из семей,находящихся в трудной жизненной ситуации</t>
  </si>
  <si>
    <t>Проводился патронаж семей, находящихся в трудной жизненной ситуации и семей,   находящихся  в социально - опасном  положении   состоящих  на  учете в отделении помощи семье и детям при МКУСО «Центр</t>
  </si>
  <si>
    <t>1.3</t>
  </si>
  <si>
    <t>Организация и проведение мероприятий, посвященных праздничным, социально значимым, и культурно – направленным датам</t>
  </si>
  <si>
    <t>Организация  новогодней акции «Подарим новый год детям»</t>
  </si>
  <si>
    <t>Организация и проведение семинаров, круглых столов по вопросам поддержки семьи,  материнства и детства</t>
  </si>
  <si>
    <t>Проведение межведомственных профилактических акций, направленных на профилактику правонарушений среди несовершеннолетних</t>
  </si>
  <si>
    <t>Проводились семинары по решению  вопросов поддержки семьи,  материнства и детства путем проведения семинаров, круглых столов</t>
  </si>
  <si>
    <t>Проводились мероприятия, посвященные Новому году</t>
  </si>
  <si>
    <t>Проводились мероприятия, посвященные Международному  женскому  Дню  - 8 марта</t>
  </si>
  <si>
    <t>Проводилась профилактика правонарушений среди несовершеннолетних</t>
  </si>
  <si>
    <t xml:space="preserve">Оказание единовременной материальной помощи гражданам Миасского городского округа, пострадавшим от пожара, чрезвычайной ситуации муниципального характера;
Выплата единовременного социального пособия гражданам, находящимся в трудной жизненной ситуации на территории Миасского городского округа
</t>
  </si>
  <si>
    <t>Организация и работа клуба волонтеров подилого возраста (Проект «Серебрянные волонтеры»)</t>
  </si>
  <si>
    <t>Организация и работа клуба общения для пожилых людей и инвалидов (Проект  «Добрые встречи»)</t>
  </si>
  <si>
    <t>Организация проведение мероприятий по обучению отдельных категорий граждан основам безопасности жизнедеятельности (Проект «Школа безопасности»)</t>
  </si>
  <si>
    <t>Предоставление мер социальной поддержки Почетным гражданам Миасского городского округа и их вдовам</t>
  </si>
  <si>
    <t>Выплата пенсии за выслугу лет лицам, замещавшим должности муниципальной службы Миасского городского округа</t>
  </si>
  <si>
    <t>Компенсация расходов за медицинское обслуживание муниципальных служащих, вышедших на пенсию, включая членов их семей</t>
  </si>
  <si>
    <t>Назначение и выплата единовременного пособия членам семьи, возмещение расходов на погребение, умершего в период прохождения муниципальной службы муниципального служащего Миасского городского округа</t>
  </si>
  <si>
    <t>Организация мероприятий и встреч для Совета Ветеранов, участников локальных боевых действий, семей военнослужащих, погибших в локальных войнах, ветеранов труда, инвалидов и прочих категорий граждан, посвященных  праздникам и другим памятным и социально значимым датам (в том числе выплата единовременной социальной помощи, подписка на периодические издания, праздничные обеды, чаепития, приобретение открыток подарков, цветов, организация поездок и прочее)</t>
  </si>
  <si>
    <t>Развитие учреждений социального обслуживания, выполнение ими их уставной деятельности за счет доходов от оказания платных услуг (работ), за счет поступлений от денежных пожертвований, предоставляемых негосударственными организациями и физическими лицами, за счет доходов от возмещения ущерба при возникновении страховых случаев по обязательному страхованию гражданской ответственности</t>
  </si>
  <si>
    <t>Произведена выплата 274 обратившимся</t>
  </si>
  <si>
    <t>Организована  работа клуба волонтеров подилого возраста (Проект «Серебрянные волонтеры»)</t>
  </si>
  <si>
    <t>Организована  работа клуба общения для пожилых людей и инвалидов (Проект  «Добрые встречи»)</t>
  </si>
  <si>
    <t>Организовано проведение мероприятий по обучению отдельных категорий граждан основам безопасности жизнедеятельности (Проект «Школа безопасности»)</t>
  </si>
  <si>
    <t xml:space="preserve">Произведена выплата 30 получателям  </t>
  </si>
  <si>
    <t xml:space="preserve">Произведена выплата 88 получателям  </t>
  </si>
  <si>
    <t xml:space="preserve">Произведена выплата 62 получателям  </t>
  </si>
  <si>
    <t>Произведена выплата на 1 человека</t>
  </si>
  <si>
    <t>Выплата произведена по фактической потребности</t>
  </si>
  <si>
    <t>Установлено 25 пожарных извещателей</t>
  </si>
  <si>
    <t>Обслужено 2108 человек</t>
  </si>
  <si>
    <t>Проведены мероприятия для 4238 человек</t>
  </si>
  <si>
    <t xml:space="preserve">Отклонение связано с тем, что  договоры за коммунальные услуги в 2020 не закрыты в связи с предоставлением счетов-фактуры за декабрь после отчетной даты </t>
  </si>
  <si>
    <t>1.4</t>
  </si>
  <si>
    <t>Проведение анкетирования инвалидов с целью определения требований, предъявляемых различными группами инвалидов к пространственной среде</t>
  </si>
  <si>
    <t>Комплексное изучение условий проживания и форм жизнедеятельности инвалидов в условиях современной урбанизированной среды в городе Миассе</t>
  </si>
  <si>
    <t>Ведение базы данных об инвалидах, проживающих на территории Миасского городского округа</t>
  </si>
  <si>
    <t>Организация взаимодействия Администрации Миасского городского округа с общественными организациями  инвалидов</t>
  </si>
  <si>
    <t>Освещение в городских средствах массовой информации проблем инвалидов и вопросов, связанных с инвалидностью</t>
  </si>
  <si>
    <t>Содержание компьютерных классов для обучения пенсионеров и инвалидов</t>
  </si>
  <si>
    <t>Организация и осуществление мониторинга демографического состава и социально-экономического положения инвалидов и маломобильных групп населения</t>
  </si>
  <si>
    <t>Подготовка и проведение инвентаризации, паспортизации и классификации всех действующих объектов социальной и транспортной инфраструктур, средств транспорта, связи и информации с целью их последующей модернизации (дооборудования)</t>
  </si>
  <si>
    <t>Обследование объектов социальной сферы, организаций различных форм собственности на предмет соответствия й Федеральному закону от 24 ноября 1995 г. № 181-ФЗ «О социальной защите инвалидов в РФ»</t>
  </si>
  <si>
    <t>Создание перечня приоритетных муниципальных объектов социальной сферы (объекты социальной защиты, здравоохранения, культуры, физкультуры, образование и пр.), в которых необходима физическая и информационная доступность для инвалидов и маломобильных групп населения, с указанием объектов, где она уже создана</t>
  </si>
  <si>
    <t>Приспособление жилого помещения и общего имущества в многоквартирных домах в целях их приспособления и обеспечения условий их доступности для инвалидов, в том числе приобретение инвалидной техники, средств для передвижения инвалидов и прочих приспособлений для инвалидов для целей передачи их соответствующей социальной группе населения</t>
  </si>
  <si>
    <t>Приобретение 1 единицы низкопольного  автомобильного автотранспорта типа ПАЗ</t>
  </si>
  <si>
    <t xml:space="preserve">Адаптация зданий для доступа инвалидов и МГН:
установка предупреждающих полос, тактильной плитки, оборудование кнопки вызова персонала, оборудование учреждения информационными знаками, оснащение зданий пандусами, прочее
</t>
  </si>
  <si>
    <t>Приобретено 2 алюминиевых пандуса</t>
  </si>
  <si>
    <t>Адаптация транспорта для инвалидов и МГН в части оборудования информационными светодиодными табло для слабослышащих с автоинформаторами для слабовидящих и других маломобильных групп населения 43 единиц подвижного состава техники, в том числе 19 троллейбусов, 24 автобуса внутрисалонными табло с автоинформаторами</t>
  </si>
  <si>
    <t>Приобретены тактильные таблички</t>
  </si>
  <si>
    <t>10.</t>
  </si>
  <si>
    <t>11.</t>
  </si>
  <si>
    <t>12.</t>
  </si>
  <si>
    <t>13.</t>
  </si>
  <si>
    <t>14.</t>
  </si>
  <si>
    <t>15.</t>
  </si>
  <si>
    <t xml:space="preserve">Муниципальная программа 
 «Социальная защита населения Миасского городского округа» 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</si>
  <si>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</si>
  <si>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Экономия, сложившаяся по результатам  проведения конкурсных процедур</t>
  </si>
  <si>
    <t>Приобретена система дооборудования автобусов информ. комплексами</t>
  </si>
  <si>
    <t>Наличие данных демографического состава и социально-экономического положения инвалидов и маломобильных групп населения</t>
  </si>
  <si>
    <t>Определение требований, предъявляемых различными группами инвалидов к пространственной среде</t>
  </si>
  <si>
    <t>Наличие данных об условиях проживания и форм жизнедеятельности инвалидов в условиях современной урбанизированной среды в городе Миассе</t>
  </si>
  <si>
    <t>Наличие базы данных об инвалидах, проживающих на территории Миасского городского округа</t>
  </si>
  <si>
    <t>Взаимодействие Администрации Миасского городского округа с общественными организациями  инвалидов</t>
  </si>
  <si>
    <t>Информирование населения Миасского городского округа в городских средствах массовой информации о проблемах инвалидов и вопросов, связанных с инвалидностью</t>
  </si>
  <si>
    <t>Наличие компьютерных классов для обучения пенсионеров и инвалидов</t>
  </si>
  <si>
    <t>Инвентаризация, паспортизация и классификация всех действующих объектов социальной и транспортной инфраструктур, средств транспорта, связи и информации с целью их последующей модернизации (дооборудования)</t>
  </si>
  <si>
    <t>Наличие перечня приоритетных муниципальных объектов социальной сферы (объекты социальной защиты, здравоохранения, культуры, физкультуры, образование и пр.), в которых необходима физическая и информационная доступность для инвалидов и маломобильных групп населения, с указанием объектов, где она уже создана</t>
  </si>
  <si>
    <t>Обследованы объекты социальной сферы</t>
  </si>
  <si>
    <t>Наличие технических средств реабилитации для пунктов проката в муниципальных учреждениях социальной защиты населения</t>
  </si>
  <si>
    <t>Организация обучения инвалидов навыкам передвижения на колясках активного типа и прогулочных креслах-колясках муниципальными учреждениями социальной защиты населения</t>
  </si>
  <si>
    <t>Обучение инвалидов навыкам передвижения на колясках активного типа и прогулочных креслах-колясках муниципальными учреждениями социальной защиты населения</t>
  </si>
  <si>
    <t>Приобретено 2 низкопольных троллейбуса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</si>
</sst>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12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/>
    <xf numFmtId="0" fontId="0" fillId="0" borderId="0" xfId="0" applyBorder="1"/>
    <xf numFmtId="49" fontId="3" fillId="0" borderId="0" xfId="0" applyNumberFormat="1" applyFont="1"/>
    <xf numFmtId="4" fontId="1" fillId="0" borderId="0" xfId="0" applyNumberFormat="1" applyFont="1" applyAlignment="1">
      <alignment horizontal="right"/>
    </xf>
    <xf numFmtId="0" fontId="3" fillId="0" borderId="0" xfId="0" applyFont="1" applyBorder="1"/>
    <xf numFmtId="2" fontId="3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3" fillId="0" borderId="0" xfId="0" applyFont="1" applyFill="1" applyBorder="1" applyAlignment="1">
      <alignment horizontal="justify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3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3" fillId="0" borderId="6" xfId="0" applyNumberFormat="1" applyFont="1" applyBorder="1"/>
    <xf numFmtId="0" fontId="3" fillId="0" borderId="6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13" xfId="0" applyBorder="1"/>
    <xf numFmtId="0" fontId="0" fillId="0" borderId="0" xfId="0" applyAlignment="1">
      <alignment horizontal="left" indent="2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Border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NumberFormat="1" applyFont="1" applyFill="1" applyAlignment="1">
      <alignment horizontal="right" vertical="center"/>
    </xf>
    <xf numFmtId="0" fontId="13" fillId="0" borderId="0" xfId="0" applyFont="1" applyBorder="1"/>
    <xf numFmtId="0" fontId="13" fillId="0" borderId="0" xfId="0" applyFont="1"/>
    <xf numFmtId="0" fontId="13" fillId="0" borderId="0" xfId="0" applyNumberFormat="1" applyFont="1" applyAlignment="1">
      <alignment horizontal="right" vertical="center"/>
    </xf>
    <xf numFmtId="0" fontId="13" fillId="0" borderId="0" xfId="0" applyNumberFormat="1" applyFont="1"/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8" xfId="0" applyNumberFormat="1" applyFont="1" applyFill="1" applyBorder="1"/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1" xfId="0" applyNumberFormat="1" applyFont="1" applyFill="1" applyBorder="1"/>
    <xf numFmtId="4" fontId="10" fillId="2" borderId="3" xfId="0" applyNumberFormat="1" applyFont="1" applyFill="1" applyBorder="1" applyAlignment="1">
      <alignment horizontal="center" vertical="center" wrapText="1"/>
    </xf>
    <xf numFmtId="164" fontId="10" fillId="2" borderId="1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2" fontId="10" fillId="2" borderId="18" xfId="0" applyNumberFormat="1" applyFont="1" applyFill="1" applyBorder="1"/>
    <xf numFmtId="4" fontId="10" fillId="2" borderId="19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2" fontId="10" fillId="2" borderId="21" xfId="0" applyNumberFormat="1" applyFont="1" applyFill="1" applyBorder="1"/>
    <xf numFmtId="0" fontId="10" fillId="2" borderId="22" xfId="0" applyFont="1" applyFill="1" applyBorder="1" applyAlignment="1">
      <alignment horizontal="justify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23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2" fontId="10" fillId="2" borderId="12" xfId="0" applyNumberFormat="1" applyFont="1" applyFill="1" applyBorder="1"/>
    <xf numFmtId="0" fontId="6" fillId="2" borderId="5" xfId="0" applyFont="1" applyFill="1" applyBorder="1" applyAlignment="1">
      <alignment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2" fontId="10" fillId="2" borderId="26" xfId="0" applyNumberFormat="1" applyFont="1" applyFill="1" applyBorder="1"/>
    <xf numFmtId="4" fontId="10" fillId="2" borderId="5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/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/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justify" vertical="center" wrapText="1"/>
    </xf>
    <xf numFmtId="0" fontId="10" fillId="0" borderId="0" xfId="0" applyFont="1"/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1" fillId="2" borderId="14" xfId="0" applyFont="1" applyFill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2" fontId="10" fillId="2" borderId="3" xfId="0" applyNumberFormat="1" applyFont="1" applyFill="1" applyBorder="1" applyAlignment="1">
      <alignment horizontal="center"/>
    </xf>
    <xf numFmtId="2" fontId="10" fillId="2" borderId="4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10" fillId="2" borderId="27" xfId="0" applyNumberFormat="1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11" fillId="2" borderId="3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justify" vertical="center" wrapText="1"/>
    </xf>
    <xf numFmtId="0" fontId="11" fillId="2" borderId="5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justify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27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justify" vertical="center" wrapText="1"/>
    </xf>
    <xf numFmtId="0" fontId="11" fillId="2" borderId="16" xfId="0" applyFont="1" applyFill="1" applyBorder="1" applyAlignment="1">
      <alignment horizontal="justify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24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zoomScale="90" zoomScaleNormal="90" workbookViewId="0">
      <pane ySplit="1" topLeftCell="A2" activePane="bottomLeft" state="frozen"/>
      <selection pane="bottomLeft" activeCell="E14" sqref="E14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36" customHeight="1">
      <c r="A1" s="126" t="s">
        <v>55</v>
      </c>
      <c r="B1" s="127"/>
      <c r="C1" s="127"/>
      <c r="D1" s="127"/>
      <c r="E1" s="127"/>
      <c r="F1" s="127"/>
    </row>
    <row r="2" spans="1:6" ht="32.25" customHeight="1">
      <c r="A2" s="128" t="s">
        <v>0</v>
      </c>
      <c r="B2" s="128" t="s">
        <v>1</v>
      </c>
      <c r="C2" s="129" t="s">
        <v>2</v>
      </c>
      <c r="D2" s="128" t="s">
        <v>3</v>
      </c>
      <c r="E2" s="128"/>
      <c r="F2" s="128" t="s">
        <v>4</v>
      </c>
    </row>
    <row r="3" spans="1:6">
      <c r="A3" s="128"/>
      <c r="B3" s="128"/>
      <c r="C3" s="130"/>
      <c r="D3" s="124" t="s">
        <v>5</v>
      </c>
      <c r="E3" s="124" t="s">
        <v>6</v>
      </c>
      <c r="F3" s="128"/>
    </row>
    <row r="4" spans="1:6" ht="15" customHeight="1">
      <c r="A4" s="128"/>
      <c r="B4" s="128"/>
      <c r="C4" s="131"/>
      <c r="D4" s="125"/>
      <c r="E4" s="125"/>
      <c r="F4" s="128"/>
    </row>
    <row r="5" spans="1:6">
      <c r="A5" s="27"/>
      <c r="B5" s="123" t="s">
        <v>46</v>
      </c>
      <c r="C5" s="123"/>
      <c r="D5" s="123"/>
      <c r="E5" s="123"/>
      <c r="F5" s="123"/>
    </row>
    <row r="6" spans="1:6" ht="30.75" customHeight="1">
      <c r="A6" s="45" t="s">
        <v>16</v>
      </c>
      <c r="B6" s="36" t="s">
        <v>44</v>
      </c>
      <c r="C6" s="45" t="s">
        <v>45</v>
      </c>
      <c r="D6" s="46">
        <v>90</v>
      </c>
      <c r="E6" s="46">
        <v>90</v>
      </c>
      <c r="F6" s="28"/>
    </row>
    <row r="7" spans="1:6" ht="39.75" customHeight="1">
      <c r="A7" s="45" t="s">
        <v>17</v>
      </c>
      <c r="B7" s="36" t="s">
        <v>48</v>
      </c>
      <c r="C7" s="45" t="s">
        <v>45</v>
      </c>
      <c r="D7" s="46">
        <v>100</v>
      </c>
      <c r="E7" s="46">
        <v>100</v>
      </c>
      <c r="F7" s="28"/>
    </row>
    <row r="8" spans="1:6" ht="30" customHeight="1">
      <c r="A8" s="45" t="s">
        <v>18</v>
      </c>
      <c r="B8" s="37" t="s">
        <v>49</v>
      </c>
      <c r="C8" s="45" t="s">
        <v>45</v>
      </c>
      <c r="D8" s="46">
        <v>100</v>
      </c>
      <c r="E8" s="46">
        <v>100</v>
      </c>
      <c r="F8" s="28"/>
    </row>
    <row r="9" spans="1:6" ht="40.5" customHeight="1">
      <c r="A9" s="45" t="s">
        <v>19</v>
      </c>
      <c r="B9" s="36" t="s">
        <v>52</v>
      </c>
      <c r="C9" s="45" t="s">
        <v>45</v>
      </c>
      <c r="D9" s="46">
        <v>100</v>
      </c>
      <c r="E9" s="46">
        <v>100</v>
      </c>
      <c r="F9" s="28"/>
    </row>
    <row r="10" spans="1:6" ht="26.25" customHeight="1">
      <c r="A10" s="45" t="s">
        <v>20</v>
      </c>
      <c r="B10" s="36" t="s">
        <v>47</v>
      </c>
      <c r="C10" s="45" t="s">
        <v>56</v>
      </c>
      <c r="D10" s="46">
        <v>0</v>
      </c>
      <c r="E10" s="46">
        <v>0</v>
      </c>
      <c r="F10" s="28"/>
    </row>
    <row r="11" spans="1:6" ht="26.25" customHeight="1">
      <c r="A11" s="45" t="s">
        <v>50</v>
      </c>
      <c r="B11" s="36" t="s">
        <v>53</v>
      </c>
      <c r="C11" s="45" t="s">
        <v>45</v>
      </c>
      <c r="D11" s="46">
        <v>95</v>
      </c>
      <c r="E11" s="46">
        <v>95</v>
      </c>
      <c r="F11" s="28"/>
    </row>
    <row r="12" spans="1:6" ht="53.25" customHeight="1">
      <c r="A12" s="45" t="s">
        <v>51</v>
      </c>
      <c r="B12" s="36" t="s">
        <v>54</v>
      </c>
      <c r="C12" s="45" t="s">
        <v>45</v>
      </c>
      <c r="D12" s="46">
        <v>95</v>
      </c>
      <c r="E12" s="46">
        <v>95</v>
      </c>
      <c r="F12" s="28"/>
    </row>
    <row r="13" spans="1:6" ht="50.25" customHeight="1">
      <c r="A13" s="45" t="s">
        <v>67</v>
      </c>
      <c r="B13" s="36" t="s">
        <v>64</v>
      </c>
      <c r="C13" s="45" t="s">
        <v>45</v>
      </c>
      <c r="D13" s="46">
        <v>100</v>
      </c>
      <c r="E13" s="46">
        <v>100</v>
      </c>
      <c r="F13" s="28"/>
    </row>
    <row r="14" spans="1:6" ht="51" customHeight="1">
      <c r="A14" s="45" t="s">
        <v>68</v>
      </c>
      <c r="B14" s="36" t="s">
        <v>65</v>
      </c>
      <c r="C14" s="45" t="s">
        <v>45</v>
      </c>
      <c r="D14" s="46">
        <v>3</v>
      </c>
      <c r="E14" s="46">
        <v>3</v>
      </c>
      <c r="F14" s="36"/>
    </row>
    <row r="15" spans="1:6" ht="15.75" customHeight="1">
      <c r="A15" s="45"/>
      <c r="B15" s="123" t="s">
        <v>57</v>
      </c>
      <c r="C15" s="123"/>
      <c r="D15" s="123"/>
      <c r="E15" s="123"/>
      <c r="F15" s="123"/>
    </row>
    <row r="16" spans="1:6" ht="27.75" customHeight="1">
      <c r="A16" s="45" t="s">
        <v>16</v>
      </c>
      <c r="B16" s="36" t="s">
        <v>58</v>
      </c>
      <c r="C16" s="45" t="s">
        <v>45</v>
      </c>
      <c r="D16" s="46">
        <v>90</v>
      </c>
      <c r="E16" s="46">
        <v>90</v>
      </c>
      <c r="F16" s="28"/>
    </row>
    <row r="17" spans="1:6" ht="15.75" customHeight="1">
      <c r="A17" s="45"/>
      <c r="B17" s="123" t="s">
        <v>66</v>
      </c>
      <c r="C17" s="123"/>
      <c r="D17" s="123"/>
      <c r="E17" s="123"/>
      <c r="F17" s="123"/>
    </row>
    <row r="18" spans="1:6" ht="39.75" customHeight="1">
      <c r="A18" s="45" t="s">
        <v>16</v>
      </c>
      <c r="B18" s="36" t="s">
        <v>59</v>
      </c>
      <c r="C18" s="45" t="s">
        <v>45</v>
      </c>
      <c r="D18" s="46">
        <v>100</v>
      </c>
      <c r="E18" s="46">
        <v>100</v>
      </c>
      <c r="F18" s="28"/>
    </row>
    <row r="19" spans="1:6" ht="29.25" customHeight="1">
      <c r="A19" s="45" t="s">
        <v>17</v>
      </c>
      <c r="B19" s="36" t="s">
        <v>60</v>
      </c>
      <c r="C19" s="45" t="s">
        <v>45</v>
      </c>
      <c r="D19" s="46">
        <v>100</v>
      </c>
      <c r="E19" s="46">
        <v>100</v>
      </c>
      <c r="F19" s="28"/>
    </row>
    <row r="20" spans="1:6" ht="20.25" customHeight="1">
      <c r="A20" s="45"/>
      <c r="B20" s="123" t="s">
        <v>61</v>
      </c>
      <c r="C20" s="123"/>
      <c r="D20" s="123"/>
      <c r="E20" s="123"/>
      <c r="F20" s="123"/>
    </row>
    <row r="21" spans="1:6" ht="39.75" customHeight="1">
      <c r="A21" s="45" t="s">
        <v>16</v>
      </c>
      <c r="B21" s="36" t="s">
        <v>52</v>
      </c>
      <c r="C21" s="45" t="s">
        <v>45</v>
      </c>
      <c r="D21" s="35">
        <v>100</v>
      </c>
      <c r="E21" s="35">
        <v>100</v>
      </c>
      <c r="F21" s="28"/>
    </row>
    <row r="22" spans="1:6" ht="39.75" customHeight="1">
      <c r="A22" s="45" t="s">
        <v>17</v>
      </c>
      <c r="B22" s="36" t="s">
        <v>47</v>
      </c>
      <c r="C22" s="34" t="s">
        <v>56</v>
      </c>
      <c r="D22" s="35">
        <v>0</v>
      </c>
      <c r="E22" s="35">
        <v>0</v>
      </c>
      <c r="F22" s="28"/>
    </row>
    <row r="23" spans="1:6" ht="16.5" customHeight="1">
      <c r="A23" s="45"/>
      <c r="B23" s="123" t="s">
        <v>62</v>
      </c>
      <c r="C23" s="123"/>
      <c r="D23" s="123"/>
      <c r="E23" s="123"/>
      <c r="F23" s="123"/>
    </row>
    <row r="24" spans="1:6" ht="26.25" customHeight="1">
      <c r="A24" s="45" t="s">
        <v>16</v>
      </c>
      <c r="B24" s="36" t="s">
        <v>53</v>
      </c>
      <c r="C24" s="45" t="s">
        <v>45</v>
      </c>
      <c r="D24" s="35">
        <v>95</v>
      </c>
      <c r="E24" s="35">
        <v>95</v>
      </c>
      <c r="F24" s="28"/>
    </row>
    <row r="25" spans="1:6" ht="51.75" customHeight="1">
      <c r="A25" s="45" t="s">
        <v>17</v>
      </c>
      <c r="B25" s="36" t="s">
        <v>63</v>
      </c>
      <c r="C25" s="45" t="s">
        <v>45</v>
      </c>
      <c r="D25" s="35">
        <v>95</v>
      </c>
      <c r="E25" s="35">
        <v>95</v>
      </c>
      <c r="F25" s="28"/>
    </row>
    <row r="26" spans="1:6" ht="53.25" customHeight="1">
      <c r="A26" s="45" t="s">
        <v>18</v>
      </c>
      <c r="B26" s="36" t="s">
        <v>64</v>
      </c>
      <c r="C26" s="45" t="s">
        <v>45</v>
      </c>
      <c r="D26" s="35">
        <v>100</v>
      </c>
      <c r="E26" s="35">
        <v>100</v>
      </c>
      <c r="F26" s="28"/>
    </row>
    <row r="27" spans="1:6" ht="51.75" customHeight="1">
      <c r="A27" s="45" t="s">
        <v>19</v>
      </c>
      <c r="B27" s="36" t="s">
        <v>65</v>
      </c>
      <c r="C27" s="45" t="s">
        <v>45</v>
      </c>
      <c r="D27" s="35">
        <v>3</v>
      </c>
      <c r="E27" s="35">
        <v>3</v>
      </c>
      <c r="F27" s="36"/>
    </row>
    <row r="28" spans="1:6">
      <c r="A28" s="29"/>
      <c r="B28" s="38"/>
      <c r="C28" s="39"/>
      <c r="D28" s="40"/>
      <c r="E28" s="40"/>
      <c r="F28" s="26"/>
    </row>
    <row r="29" spans="1:6">
      <c r="A29" s="4"/>
      <c r="B29" s="41"/>
      <c r="C29" s="42"/>
      <c r="D29" s="43"/>
      <c r="E29" s="43"/>
    </row>
    <row r="30" spans="1:6">
      <c r="A30" s="4"/>
      <c r="B30" s="41"/>
      <c r="C30" s="42"/>
      <c r="D30" s="43"/>
      <c r="E30" s="43"/>
    </row>
    <row r="31" spans="1:6">
      <c r="A31" s="4"/>
      <c r="B31" s="41"/>
      <c r="C31" s="42"/>
      <c r="D31" s="43"/>
      <c r="E31" s="43"/>
    </row>
    <row r="32" spans="1:6">
      <c r="A32" s="4"/>
      <c r="B32" s="41"/>
      <c r="C32" s="42"/>
      <c r="D32" s="43"/>
      <c r="E32" s="43"/>
    </row>
    <row r="33" spans="1:5">
      <c r="A33" s="4"/>
      <c r="B33" s="41"/>
      <c r="C33" s="42"/>
      <c r="D33" s="43"/>
      <c r="E33" s="43"/>
    </row>
    <row r="34" spans="1:5">
      <c r="A34" s="4"/>
      <c r="B34" s="41"/>
      <c r="C34" s="42"/>
      <c r="D34" s="44"/>
      <c r="E34" s="44"/>
    </row>
    <row r="35" spans="1:5">
      <c r="A35" s="4"/>
      <c r="B35" s="41"/>
      <c r="C35" s="42"/>
      <c r="D35" s="44"/>
      <c r="E35" s="44"/>
    </row>
    <row r="36" spans="1:5">
      <c r="A36" s="4"/>
      <c r="B36" s="41"/>
      <c r="C36" s="42"/>
      <c r="D36" s="44"/>
      <c r="E36" s="44"/>
    </row>
    <row r="37" spans="1:5">
      <c r="A37" s="4"/>
      <c r="B37" s="41"/>
      <c r="C37" s="42"/>
      <c r="D37" s="44"/>
      <c r="E37" s="44"/>
    </row>
    <row r="38" spans="1:5">
      <c r="A38" s="4"/>
      <c r="B38" s="41"/>
      <c r="C38" s="42"/>
      <c r="D38" s="44"/>
      <c r="E38" s="44"/>
    </row>
    <row r="39" spans="1:5">
      <c r="A39" s="4"/>
      <c r="B39" s="41"/>
      <c r="C39" s="42"/>
      <c r="D39" s="44"/>
      <c r="E39" s="44"/>
    </row>
    <row r="40" spans="1:5">
      <c r="A40" s="4"/>
      <c r="B40" s="41"/>
      <c r="C40" s="42"/>
      <c r="D40" s="44"/>
      <c r="E40" s="44"/>
    </row>
    <row r="41" spans="1:5">
      <c r="A41" s="4"/>
      <c r="B41" s="41"/>
      <c r="C41" s="42"/>
      <c r="D41" s="44"/>
      <c r="E41" s="44"/>
    </row>
    <row r="42" spans="1:5">
      <c r="A42" s="4"/>
      <c r="B42" s="41"/>
      <c r="C42" s="42"/>
      <c r="D42" s="44"/>
      <c r="E42" s="44"/>
    </row>
    <row r="43" spans="1:5">
      <c r="A43" s="4"/>
      <c r="B43" s="41"/>
      <c r="C43" s="42"/>
      <c r="D43" s="42"/>
      <c r="E43" s="42"/>
    </row>
    <row r="44" spans="1:5">
      <c r="A44" s="4"/>
      <c r="B44" s="41"/>
      <c r="C44" s="42"/>
      <c r="D44" s="42"/>
      <c r="E44" s="42"/>
    </row>
    <row r="45" spans="1:5">
      <c r="A45" s="4"/>
      <c r="B45" s="41"/>
      <c r="C45" s="42"/>
      <c r="D45" s="42"/>
      <c r="E45" s="42"/>
    </row>
    <row r="46" spans="1:5">
      <c r="A46" s="4"/>
      <c r="B46" s="41"/>
      <c r="C46" s="42"/>
      <c r="D46" s="42"/>
      <c r="E46" s="42"/>
    </row>
    <row r="47" spans="1:5">
      <c r="A47" s="4"/>
      <c r="B47" s="41"/>
      <c r="C47" s="42"/>
      <c r="D47" s="42"/>
      <c r="E47" s="42"/>
    </row>
    <row r="48" spans="1:5">
      <c r="A48" s="4"/>
      <c r="B48" s="41"/>
      <c r="C48" s="42"/>
      <c r="D48" s="42"/>
      <c r="E48" s="42"/>
    </row>
    <row r="49" spans="1:5">
      <c r="A49" s="4"/>
      <c r="B49" s="41"/>
      <c r="C49" s="42"/>
      <c r="D49" s="42"/>
      <c r="E49" s="42"/>
    </row>
    <row r="50" spans="1:5">
      <c r="A50" s="4"/>
      <c r="B50" s="41"/>
      <c r="C50" s="42"/>
      <c r="D50" s="42"/>
      <c r="E50" s="42"/>
    </row>
    <row r="51" spans="1:5">
      <c r="A51" s="4"/>
      <c r="B51" s="41"/>
      <c r="C51" s="42"/>
      <c r="D51" s="42"/>
      <c r="E51" s="42"/>
    </row>
    <row r="52" spans="1:5">
      <c r="A52" s="4"/>
      <c r="B52" s="41"/>
      <c r="C52" s="42"/>
      <c r="D52" s="42"/>
      <c r="E52" s="42"/>
    </row>
    <row r="53" spans="1:5">
      <c r="A53" s="4"/>
      <c r="B53" s="41"/>
      <c r="C53" s="42"/>
      <c r="D53" s="42"/>
      <c r="E53" s="42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  <row r="73" spans="1:5">
      <c r="A73" s="4"/>
      <c r="B73" s="4"/>
      <c r="D73"/>
      <c r="E73"/>
    </row>
    <row r="74" spans="1:5">
      <c r="A74" s="4"/>
      <c r="B74" s="4"/>
      <c r="D74"/>
      <c r="E74"/>
    </row>
    <row r="75" spans="1:5">
      <c r="A75" s="4"/>
      <c r="B75" s="4"/>
      <c r="D75"/>
      <c r="E75"/>
    </row>
    <row r="76" spans="1:5">
      <c r="A76" s="4"/>
      <c r="B76" s="4"/>
      <c r="D76"/>
      <c r="E76"/>
    </row>
    <row r="77" spans="1:5">
      <c r="A77" s="4"/>
      <c r="B77" s="4"/>
      <c r="D77"/>
      <c r="E77"/>
    </row>
    <row r="78" spans="1:5">
      <c r="A78" s="4"/>
      <c r="B78" s="4"/>
      <c r="D78"/>
      <c r="E78"/>
    </row>
    <row r="79" spans="1:5">
      <c r="A79" s="4"/>
      <c r="B79" s="4"/>
      <c r="D79"/>
      <c r="E79"/>
    </row>
    <row r="80" spans="1:5">
      <c r="A80" s="4"/>
      <c r="B80" s="4"/>
      <c r="D80"/>
      <c r="E80"/>
    </row>
    <row r="81" spans="1:5">
      <c r="A81" s="4"/>
      <c r="B81" s="4"/>
      <c r="D81"/>
      <c r="E81"/>
    </row>
    <row r="82" spans="1:5">
      <c r="A82" s="4"/>
      <c r="B82" s="4"/>
      <c r="D82"/>
      <c r="E82"/>
    </row>
    <row r="83" spans="1:5">
      <c r="A83" s="4"/>
      <c r="B83" s="4"/>
      <c r="D83"/>
      <c r="E83"/>
    </row>
    <row r="84" spans="1:5">
      <c r="A84" s="4"/>
      <c r="B84" s="4"/>
      <c r="D84"/>
      <c r="E84"/>
    </row>
    <row r="85" spans="1:5">
      <c r="A85" s="4"/>
      <c r="B85" s="4"/>
      <c r="D85"/>
      <c r="E85"/>
    </row>
    <row r="86" spans="1:5">
      <c r="A86" s="4"/>
      <c r="B86" s="4"/>
      <c r="D86"/>
      <c r="E86"/>
    </row>
    <row r="87" spans="1:5">
      <c r="A87" s="4"/>
      <c r="B87" s="4"/>
      <c r="D87"/>
      <c r="E87"/>
    </row>
    <row r="88" spans="1:5">
      <c r="A88" s="4"/>
      <c r="B88" s="4"/>
      <c r="D88"/>
      <c r="E88"/>
    </row>
    <row r="89" spans="1:5">
      <c r="A89" s="4"/>
      <c r="B89" s="4"/>
      <c r="D89"/>
      <c r="E89"/>
    </row>
    <row r="90" spans="1:5">
      <c r="A90" s="4"/>
      <c r="B90" s="4"/>
      <c r="D90"/>
      <c r="E90"/>
    </row>
    <row r="91" spans="1:5">
      <c r="A91" s="4"/>
      <c r="B91" s="4"/>
      <c r="D91"/>
      <c r="E91"/>
    </row>
  </sheetData>
  <mergeCells count="13">
    <mergeCell ref="E3:E4"/>
    <mergeCell ref="A1:F1"/>
    <mergeCell ref="D3:D4"/>
    <mergeCell ref="D2:E2"/>
    <mergeCell ref="B2:B4"/>
    <mergeCell ref="C2:C4"/>
    <mergeCell ref="F2:F4"/>
    <mergeCell ref="A2:A4"/>
    <mergeCell ref="B15:F15"/>
    <mergeCell ref="B20:F20"/>
    <mergeCell ref="B23:F23"/>
    <mergeCell ref="B17:F17"/>
    <mergeCell ref="B5:F5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8"/>
  <sheetViews>
    <sheetView tabSelected="1" topLeftCell="A43" workbookViewId="0">
      <selection activeCell="C47" sqref="C47"/>
    </sheetView>
  </sheetViews>
  <sheetFormatPr defaultRowHeight="15"/>
  <cols>
    <col min="1" max="1" width="5.42578125" customWidth="1"/>
    <col min="2" max="2" width="28" customWidth="1"/>
    <col min="3" max="3" width="18.28515625" customWidth="1"/>
    <col min="4" max="4" width="12.5703125" customWidth="1"/>
    <col min="5" max="5" width="14" customWidth="1"/>
    <col min="6" max="6" width="18.7109375" customWidth="1"/>
    <col min="7" max="7" width="26.42578125" customWidth="1"/>
  </cols>
  <sheetData>
    <row r="1" spans="1:7" ht="39" customHeight="1">
      <c r="A1" s="132" t="s">
        <v>69</v>
      </c>
      <c r="B1" s="132"/>
      <c r="C1" s="132"/>
      <c r="D1" s="132"/>
      <c r="E1" s="132"/>
      <c r="F1" s="132"/>
      <c r="G1" s="132"/>
    </row>
    <row r="2" spans="1:7">
      <c r="A2" s="133" t="s">
        <v>0</v>
      </c>
      <c r="B2" s="134" t="s">
        <v>34</v>
      </c>
      <c r="C2" s="134" t="s">
        <v>35</v>
      </c>
      <c r="D2" s="133" t="s">
        <v>36</v>
      </c>
      <c r="E2" s="133"/>
      <c r="F2" s="133"/>
      <c r="G2" s="133"/>
    </row>
    <row r="3" spans="1:7" ht="63.75">
      <c r="A3" s="133"/>
      <c r="B3" s="134"/>
      <c r="C3" s="134"/>
      <c r="D3" s="99" t="s">
        <v>37</v>
      </c>
      <c r="E3" s="99" t="s">
        <v>38</v>
      </c>
      <c r="F3" s="99" t="s">
        <v>39</v>
      </c>
      <c r="G3" s="99" t="s">
        <v>40</v>
      </c>
    </row>
    <row r="4" spans="1:7">
      <c r="A4" s="98">
        <v>1</v>
      </c>
      <c r="B4" s="100">
        <v>2</v>
      </c>
      <c r="C4" s="100">
        <v>3</v>
      </c>
      <c r="D4" s="100">
        <v>4</v>
      </c>
      <c r="E4" s="100">
        <v>5</v>
      </c>
      <c r="F4" s="100">
        <v>6</v>
      </c>
      <c r="G4" s="100">
        <v>7</v>
      </c>
    </row>
    <row r="5" spans="1:7">
      <c r="A5" s="92" t="s">
        <v>16</v>
      </c>
      <c r="B5" s="135" t="s">
        <v>46</v>
      </c>
      <c r="C5" s="135"/>
      <c r="D5" s="135"/>
      <c r="E5" s="135"/>
      <c r="F5" s="135"/>
      <c r="G5" s="135"/>
    </row>
    <row r="6" spans="1:7">
      <c r="A6" s="92" t="s">
        <v>42</v>
      </c>
      <c r="B6" s="135" t="s">
        <v>57</v>
      </c>
      <c r="C6" s="135"/>
      <c r="D6" s="135"/>
      <c r="E6" s="135"/>
      <c r="F6" s="135"/>
      <c r="G6" s="135"/>
    </row>
    <row r="7" spans="1:7" ht="81.75" customHeight="1">
      <c r="A7" s="91"/>
      <c r="B7" s="89" t="s">
        <v>70</v>
      </c>
      <c r="C7" s="90" t="s">
        <v>71</v>
      </c>
      <c r="D7" s="101">
        <v>7142.6</v>
      </c>
      <c r="E7" s="101">
        <v>7068.4</v>
      </c>
      <c r="F7" s="104">
        <f>D7-E7</f>
        <v>74.200000000000728</v>
      </c>
      <c r="G7" s="90"/>
    </row>
    <row r="8" spans="1:7">
      <c r="A8" s="92" t="s">
        <v>43</v>
      </c>
      <c r="B8" s="135" t="s">
        <v>66</v>
      </c>
      <c r="C8" s="137"/>
      <c r="D8" s="137"/>
      <c r="E8" s="137"/>
      <c r="F8" s="137"/>
      <c r="G8" s="137"/>
    </row>
    <row r="9" spans="1:7" ht="120">
      <c r="A9" s="93"/>
      <c r="B9" s="47" t="s">
        <v>75</v>
      </c>
      <c r="C9" s="47" t="s">
        <v>87</v>
      </c>
      <c r="D9" s="101">
        <v>54.5</v>
      </c>
      <c r="E9" s="101">
        <v>54.5</v>
      </c>
      <c r="F9" s="47"/>
      <c r="G9" s="48"/>
    </row>
    <row r="10" spans="1:7" ht="96">
      <c r="A10" s="93"/>
      <c r="B10" s="47" t="s">
        <v>77</v>
      </c>
      <c r="C10" s="47" t="s">
        <v>76</v>
      </c>
      <c r="D10" s="122">
        <v>1</v>
      </c>
      <c r="E10" s="122">
        <v>1</v>
      </c>
      <c r="F10" s="47"/>
      <c r="G10" s="48"/>
    </row>
    <row r="11" spans="1:7" ht="120">
      <c r="A11" s="93"/>
      <c r="B11" s="47" t="s">
        <v>78</v>
      </c>
      <c r="C11" s="47" t="s">
        <v>84</v>
      </c>
      <c r="D11" s="122">
        <v>1</v>
      </c>
      <c r="E11" s="122">
        <v>1</v>
      </c>
      <c r="F11" s="47"/>
      <c r="G11" s="48"/>
    </row>
    <row r="12" spans="1:7" ht="144">
      <c r="A12" s="93"/>
      <c r="B12" s="47" t="s">
        <v>79</v>
      </c>
      <c r="C12" s="47" t="s">
        <v>86</v>
      </c>
      <c r="D12" s="122">
        <v>1</v>
      </c>
      <c r="E12" s="122">
        <v>1</v>
      </c>
      <c r="F12" s="47"/>
      <c r="G12" s="48"/>
    </row>
    <row r="13" spans="1:7" ht="60">
      <c r="A13" s="92"/>
      <c r="B13" s="94" t="s">
        <v>80</v>
      </c>
      <c r="C13" s="94" t="s">
        <v>85</v>
      </c>
      <c r="D13" s="97">
        <v>70</v>
      </c>
      <c r="E13" s="97">
        <v>70</v>
      </c>
      <c r="F13" s="95"/>
      <c r="G13" s="96"/>
    </row>
    <row r="14" spans="1:7" ht="108">
      <c r="A14" s="92"/>
      <c r="B14" s="94" t="s">
        <v>81</v>
      </c>
      <c r="C14" s="94" t="s">
        <v>118</v>
      </c>
      <c r="D14" s="97">
        <v>67</v>
      </c>
      <c r="E14" s="97">
        <v>67</v>
      </c>
      <c r="F14" s="95"/>
      <c r="G14" s="96"/>
    </row>
    <row r="15" spans="1:7" ht="72">
      <c r="A15" s="92"/>
      <c r="B15" s="94" t="s">
        <v>82</v>
      </c>
      <c r="C15" s="94" t="s">
        <v>88</v>
      </c>
      <c r="D15" s="122">
        <v>1</v>
      </c>
      <c r="E15" s="122">
        <v>1</v>
      </c>
      <c r="F15" s="97"/>
      <c r="G15" s="96"/>
    </row>
    <row r="16" spans="1:7" ht="120">
      <c r="A16" s="91"/>
      <c r="B16" s="94" t="s">
        <v>83</v>
      </c>
      <c r="C16" s="94" t="s">
        <v>89</v>
      </c>
      <c r="D16" s="122">
        <v>1</v>
      </c>
      <c r="E16" s="122">
        <v>1</v>
      </c>
      <c r="F16" s="97"/>
      <c r="G16" s="96"/>
    </row>
    <row r="17" spans="1:7" ht="72">
      <c r="A17" s="91"/>
      <c r="B17" s="94" t="s">
        <v>91</v>
      </c>
      <c r="C17" s="94" t="s">
        <v>97</v>
      </c>
      <c r="D17" s="97">
        <v>137</v>
      </c>
      <c r="E17" s="97">
        <v>137</v>
      </c>
      <c r="F17" s="97"/>
      <c r="G17" s="96"/>
    </row>
    <row r="18" spans="1:7" ht="53.25" customHeight="1">
      <c r="A18" s="91"/>
      <c r="B18" s="94" t="s">
        <v>92</v>
      </c>
      <c r="C18" s="94" t="s">
        <v>96</v>
      </c>
      <c r="D18" s="122">
        <v>1</v>
      </c>
      <c r="E18" s="122">
        <v>1</v>
      </c>
      <c r="F18" s="97"/>
      <c r="G18" s="96"/>
    </row>
    <row r="19" spans="1:7" ht="84">
      <c r="A19" s="91"/>
      <c r="B19" s="94" t="s">
        <v>93</v>
      </c>
      <c r="C19" s="94" t="s">
        <v>95</v>
      </c>
      <c r="D19" s="122">
        <v>1</v>
      </c>
      <c r="E19" s="122">
        <v>1</v>
      </c>
      <c r="F19" s="97"/>
      <c r="G19" s="96"/>
    </row>
    <row r="20" spans="1:7" ht="64.5" customHeight="1">
      <c r="A20" s="91"/>
      <c r="B20" s="94" t="s">
        <v>94</v>
      </c>
      <c r="C20" s="94" t="s">
        <v>98</v>
      </c>
      <c r="D20" s="122">
        <v>1</v>
      </c>
      <c r="E20" s="122">
        <v>1</v>
      </c>
      <c r="F20" s="97"/>
      <c r="G20" s="96"/>
    </row>
    <row r="21" spans="1:7" ht="27.75" customHeight="1">
      <c r="A21" s="92" t="s">
        <v>90</v>
      </c>
      <c r="B21" s="136" t="s">
        <v>61</v>
      </c>
      <c r="C21" s="136"/>
      <c r="D21" s="136"/>
      <c r="E21" s="136"/>
      <c r="F21" s="136"/>
      <c r="G21" s="136"/>
    </row>
    <row r="22" spans="1:7" ht="138" customHeight="1">
      <c r="A22" s="92"/>
      <c r="B22" s="94" t="s">
        <v>99</v>
      </c>
      <c r="C22" s="103" t="s">
        <v>109</v>
      </c>
      <c r="D22" s="97">
        <v>1600</v>
      </c>
      <c r="E22" s="97">
        <v>1600</v>
      </c>
      <c r="F22" s="102"/>
      <c r="G22" s="94"/>
    </row>
    <row r="23" spans="1:7" ht="66.75" customHeight="1">
      <c r="A23" s="92"/>
      <c r="B23" s="94" t="s">
        <v>100</v>
      </c>
      <c r="C23" s="94" t="s">
        <v>110</v>
      </c>
      <c r="D23" s="122">
        <v>1</v>
      </c>
      <c r="E23" s="122">
        <v>1</v>
      </c>
      <c r="F23" s="102"/>
      <c r="G23" s="102"/>
    </row>
    <row r="24" spans="1:7" ht="72.75" customHeight="1">
      <c r="A24" s="92"/>
      <c r="B24" s="94" t="s">
        <v>101</v>
      </c>
      <c r="C24" s="94" t="s">
        <v>111</v>
      </c>
      <c r="D24" s="122">
        <v>1</v>
      </c>
      <c r="E24" s="122">
        <v>1</v>
      </c>
      <c r="F24" s="102"/>
      <c r="G24" s="102"/>
    </row>
    <row r="25" spans="1:7" ht="111" customHeight="1">
      <c r="A25" s="92"/>
      <c r="B25" s="94" t="s">
        <v>102</v>
      </c>
      <c r="C25" s="94" t="s">
        <v>112</v>
      </c>
      <c r="D25" s="122">
        <v>1</v>
      </c>
      <c r="E25" s="122">
        <v>1</v>
      </c>
      <c r="F25" s="102"/>
      <c r="G25" s="102"/>
    </row>
    <row r="26" spans="1:7" ht="53.25" customHeight="1">
      <c r="A26" s="92"/>
      <c r="B26" s="94" t="s">
        <v>103</v>
      </c>
      <c r="C26" s="94" t="s">
        <v>113</v>
      </c>
      <c r="D26" s="101">
        <v>1655.1</v>
      </c>
      <c r="E26" s="101">
        <v>1640.2</v>
      </c>
      <c r="F26" s="101">
        <f>D26-E26</f>
        <v>14.899999999999864</v>
      </c>
      <c r="G26" s="94" t="s">
        <v>117</v>
      </c>
    </row>
    <row r="27" spans="1:7" ht="51.75" customHeight="1">
      <c r="A27" s="92"/>
      <c r="B27" s="94" t="s">
        <v>104</v>
      </c>
      <c r="C27" s="94" t="s">
        <v>114</v>
      </c>
      <c r="D27" s="101">
        <v>12299.1</v>
      </c>
      <c r="E27" s="101">
        <v>12263.4</v>
      </c>
      <c r="F27" s="101">
        <f>D27-E27</f>
        <v>35.700000000000728</v>
      </c>
      <c r="G27" s="94" t="s">
        <v>117</v>
      </c>
    </row>
    <row r="28" spans="1:7" ht="60">
      <c r="A28" s="91"/>
      <c r="B28" s="94" t="s">
        <v>105</v>
      </c>
      <c r="C28" s="94" t="s">
        <v>115</v>
      </c>
      <c r="D28" s="101">
        <v>788.4</v>
      </c>
      <c r="E28" s="101">
        <v>753.4</v>
      </c>
      <c r="F28" s="97">
        <f>D28-E28</f>
        <v>35</v>
      </c>
      <c r="G28" s="94" t="s">
        <v>117</v>
      </c>
    </row>
    <row r="29" spans="1:7" ht="89.25" customHeight="1">
      <c r="A29" s="91"/>
      <c r="B29" s="94" t="s">
        <v>106</v>
      </c>
      <c r="C29" s="94" t="s">
        <v>116</v>
      </c>
      <c r="D29" s="101">
        <v>1193.3</v>
      </c>
      <c r="E29" s="101">
        <v>1193.3</v>
      </c>
      <c r="F29" s="101"/>
      <c r="G29" s="101"/>
    </row>
    <row r="30" spans="1:7" ht="192">
      <c r="A30" s="91"/>
      <c r="B30" s="94" t="s">
        <v>107</v>
      </c>
      <c r="C30" s="96" t="s">
        <v>120</v>
      </c>
      <c r="D30" s="101">
        <v>1479.9</v>
      </c>
      <c r="E30" s="101">
        <v>1479.8</v>
      </c>
      <c r="F30" s="101">
        <f>D30-E30</f>
        <v>0.10000000000013642</v>
      </c>
      <c r="G30" s="96"/>
    </row>
    <row r="31" spans="1:7" ht="156">
      <c r="A31" s="91"/>
      <c r="B31" s="94" t="s">
        <v>108</v>
      </c>
      <c r="C31" s="94" t="s">
        <v>119</v>
      </c>
      <c r="D31" s="97">
        <v>1950</v>
      </c>
      <c r="E31" s="97">
        <v>1950</v>
      </c>
      <c r="F31" s="101"/>
      <c r="G31" s="96"/>
    </row>
    <row r="32" spans="1:7">
      <c r="A32" s="92" t="s">
        <v>122</v>
      </c>
      <c r="B32" s="136" t="s">
        <v>62</v>
      </c>
      <c r="C32" s="136"/>
      <c r="D32" s="136"/>
      <c r="E32" s="136"/>
      <c r="F32" s="136"/>
      <c r="G32" s="136"/>
    </row>
    <row r="33" spans="1:7" ht="84">
      <c r="A33" s="92"/>
      <c r="B33" s="94" t="s">
        <v>129</v>
      </c>
      <c r="C33" s="94" t="s">
        <v>149</v>
      </c>
      <c r="D33" s="122">
        <v>1</v>
      </c>
      <c r="E33" s="122">
        <v>1</v>
      </c>
      <c r="F33" s="102"/>
      <c r="G33" s="102"/>
    </row>
    <row r="34" spans="1:7" ht="78" customHeight="1">
      <c r="A34" s="92"/>
      <c r="B34" s="94" t="s">
        <v>123</v>
      </c>
      <c r="C34" s="94" t="s">
        <v>150</v>
      </c>
      <c r="D34" s="122">
        <v>1</v>
      </c>
      <c r="E34" s="122">
        <v>1</v>
      </c>
      <c r="F34" s="102"/>
      <c r="G34" s="102"/>
    </row>
    <row r="35" spans="1:7" ht="108" customHeight="1">
      <c r="A35" s="92"/>
      <c r="B35" s="94" t="s">
        <v>124</v>
      </c>
      <c r="C35" s="94" t="s">
        <v>151</v>
      </c>
      <c r="D35" s="122">
        <v>1</v>
      </c>
      <c r="E35" s="122">
        <v>1</v>
      </c>
      <c r="F35" s="102"/>
      <c r="G35" s="102"/>
    </row>
    <row r="36" spans="1:7" ht="60">
      <c r="A36" s="92"/>
      <c r="B36" s="94" t="s">
        <v>125</v>
      </c>
      <c r="C36" s="94" t="s">
        <v>152</v>
      </c>
      <c r="D36" s="122">
        <v>1</v>
      </c>
      <c r="E36" s="122">
        <v>1</v>
      </c>
      <c r="F36" s="102"/>
      <c r="G36" s="102"/>
    </row>
    <row r="37" spans="1:7" ht="84">
      <c r="A37" s="92"/>
      <c r="B37" s="94" t="s">
        <v>126</v>
      </c>
      <c r="C37" s="94" t="s">
        <v>153</v>
      </c>
      <c r="D37" s="122">
        <v>1</v>
      </c>
      <c r="E37" s="122">
        <v>1</v>
      </c>
      <c r="F37" s="102"/>
      <c r="G37" s="102"/>
    </row>
    <row r="38" spans="1:7" ht="96">
      <c r="A38" s="92"/>
      <c r="B38" s="94" t="s">
        <v>127</v>
      </c>
      <c r="C38" s="94" t="s">
        <v>154</v>
      </c>
      <c r="D38" s="122">
        <v>1</v>
      </c>
      <c r="E38" s="122">
        <v>1</v>
      </c>
      <c r="F38" s="102"/>
      <c r="G38" s="102"/>
    </row>
    <row r="39" spans="1:7" ht="60">
      <c r="A39" s="91"/>
      <c r="B39" s="94" t="s">
        <v>128</v>
      </c>
      <c r="C39" s="94" t="s">
        <v>155</v>
      </c>
      <c r="D39" s="122">
        <v>1</v>
      </c>
      <c r="E39" s="122">
        <v>1</v>
      </c>
      <c r="F39" s="101"/>
      <c r="G39" s="96"/>
    </row>
    <row r="40" spans="1:7" ht="144">
      <c r="A40" s="91"/>
      <c r="B40" s="94" t="s">
        <v>130</v>
      </c>
      <c r="C40" s="94" t="s">
        <v>156</v>
      </c>
      <c r="D40" s="122">
        <v>1</v>
      </c>
      <c r="E40" s="122">
        <v>1</v>
      </c>
      <c r="F40" s="101"/>
      <c r="G40" s="96"/>
    </row>
    <row r="41" spans="1:7" ht="84">
      <c r="A41" s="91"/>
      <c r="B41" s="94" t="s">
        <v>131</v>
      </c>
      <c r="C41" s="94" t="s">
        <v>158</v>
      </c>
      <c r="D41" s="122">
        <v>1</v>
      </c>
      <c r="E41" s="122">
        <v>1</v>
      </c>
      <c r="F41" s="101"/>
      <c r="G41" s="96"/>
    </row>
    <row r="42" spans="1:7" ht="228">
      <c r="A42" s="91"/>
      <c r="B42" s="94" t="s">
        <v>132</v>
      </c>
      <c r="C42" s="94" t="s">
        <v>157</v>
      </c>
      <c r="D42" s="122">
        <v>1</v>
      </c>
      <c r="E42" s="122">
        <v>1</v>
      </c>
      <c r="F42" s="101"/>
      <c r="G42" s="96"/>
    </row>
    <row r="43" spans="1:7" ht="144">
      <c r="A43" s="91"/>
      <c r="B43" s="94" t="s">
        <v>133</v>
      </c>
      <c r="C43" s="94" t="s">
        <v>136</v>
      </c>
      <c r="D43" s="97">
        <v>44</v>
      </c>
      <c r="E43" s="97">
        <v>44</v>
      </c>
      <c r="F43" s="101"/>
      <c r="G43" s="96"/>
    </row>
    <row r="44" spans="1:7" ht="84">
      <c r="A44" s="91"/>
      <c r="B44" s="94" t="s">
        <v>146</v>
      </c>
      <c r="C44" s="94" t="s">
        <v>159</v>
      </c>
      <c r="D44" s="122">
        <v>1</v>
      </c>
      <c r="E44" s="122">
        <v>1</v>
      </c>
      <c r="F44" s="101"/>
      <c r="G44" s="96"/>
    </row>
    <row r="45" spans="1:7" ht="108">
      <c r="A45" s="91"/>
      <c r="B45" s="94" t="s">
        <v>160</v>
      </c>
      <c r="C45" s="94" t="s">
        <v>161</v>
      </c>
      <c r="D45" s="122">
        <v>1</v>
      </c>
      <c r="E45" s="122">
        <v>1</v>
      </c>
      <c r="F45" s="101"/>
      <c r="G45" s="96"/>
    </row>
    <row r="46" spans="1:7" ht="36">
      <c r="A46" s="91"/>
      <c r="B46" s="94" t="s">
        <v>134</v>
      </c>
      <c r="C46" s="94" t="s">
        <v>162</v>
      </c>
      <c r="D46" s="122">
        <v>1</v>
      </c>
      <c r="E46" s="122">
        <v>1</v>
      </c>
      <c r="F46" s="101"/>
      <c r="G46" s="96"/>
    </row>
    <row r="47" spans="1:7" ht="120">
      <c r="A47" s="91"/>
      <c r="B47" s="94" t="s">
        <v>135</v>
      </c>
      <c r="C47" s="94" t="s">
        <v>138</v>
      </c>
      <c r="D47" s="97">
        <v>30</v>
      </c>
      <c r="E47" s="97">
        <v>30</v>
      </c>
      <c r="F47" s="101"/>
      <c r="G47" s="96"/>
    </row>
    <row r="48" spans="1:7" ht="144">
      <c r="A48" s="105"/>
      <c r="B48" s="94" t="s">
        <v>137</v>
      </c>
      <c r="C48" s="94" t="s">
        <v>148</v>
      </c>
      <c r="D48" s="97">
        <v>3050</v>
      </c>
      <c r="E48" s="97">
        <v>3013.8</v>
      </c>
      <c r="F48" s="97">
        <f>D48-E48</f>
        <v>36.199999999999818</v>
      </c>
      <c r="G48" s="105"/>
    </row>
  </sheetData>
  <mergeCells count="10">
    <mergeCell ref="B5:G5"/>
    <mergeCell ref="B21:G21"/>
    <mergeCell ref="B32:G32"/>
    <mergeCell ref="B6:G6"/>
    <mergeCell ref="B8:G8"/>
    <mergeCell ref="A1:G1"/>
    <mergeCell ref="A2:A3"/>
    <mergeCell ref="B2:B3"/>
    <mergeCell ref="C2:C3"/>
    <mergeCell ref="D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0"/>
  <sheetViews>
    <sheetView topLeftCell="A22" zoomScale="85" zoomScaleNormal="85" workbookViewId="0">
      <selection activeCell="B26" sqref="B26:B30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179" t="s">
        <v>72</v>
      </c>
      <c r="B1" s="180"/>
      <c r="C1" s="180"/>
      <c r="D1" s="180"/>
      <c r="E1" s="180"/>
      <c r="F1" s="180"/>
      <c r="G1" s="180"/>
      <c r="H1" s="180"/>
      <c r="I1" s="180"/>
      <c r="J1" s="181"/>
    </row>
    <row r="2" spans="1:10" ht="31.5" customHeight="1">
      <c r="A2" s="167" t="s">
        <v>0</v>
      </c>
      <c r="B2" s="128" t="s">
        <v>12</v>
      </c>
      <c r="C2" s="128" t="s">
        <v>11</v>
      </c>
      <c r="D2" s="128" t="s">
        <v>7</v>
      </c>
      <c r="E2" s="169" t="s">
        <v>8</v>
      </c>
      <c r="F2" s="169"/>
      <c r="G2" s="169"/>
      <c r="H2" s="169"/>
      <c r="I2" s="169"/>
      <c r="J2" s="129" t="s">
        <v>13</v>
      </c>
    </row>
    <row r="3" spans="1:10" ht="15.75" customHeight="1">
      <c r="A3" s="167"/>
      <c r="B3" s="128"/>
      <c r="C3" s="128"/>
      <c r="D3" s="128"/>
      <c r="E3" s="124" t="s">
        <v>9</v>
      </c>
      <c r="F3" s="161" t="s">
        <v>10</v>
      </c>
      <c r="G3" s="162"/>
      <c r="H3" s="162"/>
      <c r="I3" s="163"/>
      <c r="J3" s="130"/>
    </row>
    <row r="4" spans="1:10" ht="15.75" customHeight="1">
      <c r="A4" s="168"/>
      <c r="B4" s="129"/>
      <c r="C4" s="129"/>
      <c r="D4" s="128"/>
      <c r="E4" s="125"/>
      <c r="F4" s="164"/>
      <c r="G4" s="165"/>
      <c r="H4" s="165"/>
      <c r="I4" s="166"/>
      <c r="J4" s="131"/>
    </row>
    <row r="5" spans="1:10" ht="15">
      <c r="A5" s="49" t="s">
        <v>15</v>
      </c>
      <c r="B5" s="50">
        <v>2</v>
      </c>
      <c r="C5" s="51"/>
      <c r="D5" s="52">
        <v>3</v>
      </c>
      <c r="E5" s="53">
        <v>4</v>
      </c>
      <c r="F5" s="53">
        <v>5</v>
      </c>
      <c r="G5" s="54"/>
      <c r="H5" s="53"/>
      <c r="I5" s="53"/>
      <c r="J5" s="54">
        <v>6</v>
      </c>
    </row>
    <row r="6" spans="1:10" ht="22.5" customHeight="1">
      <c r="A6" s="194"/>
      <c r="B6" s="195" t="s">
        <v>73</v>
      </c>
      <c r="C6" s="173" t="s">
        <v>21</v>
      </c>
      <c r="D6" s="30" t="s">
        <v>14</v>
      </c>
      <c r="E6" s="71">
        <v>31560.9</v>
      </c>
      <c r="F6" s="55">
        <v>31364.799999999999</v>
      </c>
      <c r="G6" s="56">
        <v>0</v>
      </c>
      <c r="H6" s="57"/>
      <c r="I6" s="58">
        <v>230</v>
      </c>
      <c r="J6" s="150"/>
    </row>
    <row r="7" spans="1:10" ht="15">
      <c r="A7" s="194"/>
      <c r="B7" s="196"/>
      <c r="C7" s="173"/>
      <c r="D7" s="30" t="s">
        <v>22</v>
      </c>
      <c r="E7" s="71">
        <v>28560.9</v>
      </c>
      <c r="F7" s="55">
        <v>28364.799999999999</v>
      </c>
      <c r="G7" s="56">
        <v>0</v>
      </c>
      <c r="H7" s="57"/>
      <c r="I7" s="58">
        <v>230</v>
      </c>
      <c r="J7" s="151"/>
    </row>
    <row r="8" spans="1:10" ht="15">
      <c r="A8" s="194"/>
      <c r="B8" s="196"/>
      <c r="C8" s="173"/>
      <c r="D8" s="30" t="s">
        <v>23</v>
      </c>
      <c r="E8" s="71">
        <v>3000</v>
      </c>
      <c r="F8" s="55">
        <v>3000</v>
      </c>
      <c r="G8" s="56">
        <v>0</v>
      </c>
      <c r="H8" s="57"/>
      <c r="I8" s="58"/>
      <c r="J8" s="151"/>
    </row>
    <row r="9" spans="1:10" ht="15">
      <c r="A9" s="194"/>
      <c r="B9" s="196"/>
      <c r="C9" s="173"/>
      <c r="D9" s="30" t="s">
        <v>30</v>
      </c>
      <c r="E9" s="71"/>
      <c r="F9" s="55"/>
      <c r="G9" s="56">
        <v>0</v>
      </c>
      <c r="H9" s="57"/>
      <c r="I9" s="58"/>
      <c r="J9" s="151"/>
    </row>
    <row r="10" spans="1:10" thickBot="1">
      <c r="A10" s="194"/>
      <c r="B10" s="197"/>
      <c r="C10" s="198"/>
      <c r="D10" s="31" t="s">
        <v>33</v>
      </c>
      <c r="E10" s="72"/>
      <c r="F10" s="73"/>
      <c r="G10" s="59">
        <v>0</v>
      </c>
      <c r="H10" s="60"/>
      <c r="I10" s="61"/>
      <c r="J10" s="190"/>
    </row>
    <row r="11" spans="1:10" ht="15">
      <c r="A11" s="202" t="s">
        <v>16</v>
      </c>
      <c r="B11" s="170" t="s">
        <v>70</v>
      </c>
      <c r="C11" s="172" t="s">
        <v>21</v>
      </c>
      <c r="D11" s="32" t="s">
        <v>14</v>
      </c>
      <c r="E11" s="74"/>
      <c r="F11" s="62"/>
      <c r="G11" s="63">
        <v>0</v>
      </c>
      <c r="H11" s="64"/>
      <c r="I11" s="65">
        <v>131</v>
      </c>
      <c r="J11" s="153" t="s">
        <v>121</v>
      </c>
    </row>
    <row r="12" spans="1:10" ht="15">
      <c r="A12" s="203"/>
      <c r="B12" s="171"/>
      <c r="C12" s="173"/>
      <c r="D12" s="30" t="s">
        <v>22</v>
      </c>
      <c r="E12" s="71">
        <v>7142.6</v>
      </c>
      <c r="F12" s="101">
        <v>7068.4</v>
      </c>
      <c r="G12" s="56">
        <v>0</v>
      </c>
      <c r="H12" s="57"/>
      <c r="I12" s="58">
        <v>131</v>
      </c>
      <c r="J12" s="191"/>
    </row>
    <row r="13" spans="1:10" ht="15">
      <c r="A13" s="203"/>
      <c r="B13" s="171"/>
      <c r="C13" s="173"/>
      <c r="D13" s="30" t="s">
        <v>23</v>
      </c>
      <c r="E13" s="71"/>
      <c r="F13" s="55"/>
      <c r="G13" s="56">
        <v>0</v>
      </c>
      <c r="H13" s="57"/>
      <c r="I13" s="56"/>
      <c r="J13" s="191"/>
    </row>
    <row r="14" spans="1:10" ht="15">
      <c r="A14" s="203"/>
      <c r="B14" s="171"/>
      <c r="C14" s="173"/>
      <c r="D14" s="30" t="s">
        <v>30</v>
      </c>
      <c r="E14" s="71"/>
      <c r="F14" s="55"/>
      <c r="G14" s="56">
        <v>0</v>
      </c>
      <c r="H14" s="57"/>
      <c r="I14" s="56"/>
      <c r="J14" s="191"/>
    </row>
    <row r="15" spans="1:10" thickBot="1">
      <c r="A15" s="203"/>
      <c r="B15" s="171"/>
      <c r="C15" s="174"/>
      <c r="D15" s="33" t="s">
        <v>33</v>
      </c>
      <c r="E15" s="75"/>
      <c r="F15" s="67"/>
      <c r="G15" s="68">
        <v>0</v>
      </c>
      <c r="H15" s="69"/>
      <c r="I15" s="68"/>
      <c r="J15" s="192"/>
    </row>
    <row r="16" spans="1:10" ht="15">
      <c r="A16" s="175" t="s">
        <v>17</v>
      </c>
      <c r="B16" s="177" t="s">
        <v>74</v>
      </c>
      <c r="C16" s="77"/>
      <c r="D16" s="32" t="s">
        <v>14</v>
      </c>
      <c r="E16" s="78"/>
      <c r="F16" s="79"/>
      <c r="G16" s="80"/>
      <c r="H16" s="81"/>
      <c r="I16" s="80"/>
      <c r="J16" s="176"/>
    </row>
    <row r="17" spans="1:10" ht="15">
      <c r="A17" s="137"/>
      <c r="B17" s="178"/>
      <c r="C17" s="56"/>
      <c r="D17" s="30" t="s">
        <v>22</v>
      </c>
      <c r="E17" s="55">
        <v>54.5</v>
      </c>
      <c r="F17" s="55">
        <v>54.5</v>
      </c>
      <c r="G17" s="56"/>
      <c r="H17" s="88"/>
      <c r="I17" s="56"/>
      <c r="J17" s="159"/>
    </row>
    <row r="18" spans="1:10" ht="15">
      <c r="A18" s="137"/>
      <c r="B18" s="178"/>
      <c r="C18" s="56"/>
      <c r="D18" s="30" t="s">
        <v>23</v>
      </c>
      <c r="E18" s="55"/>
      <c r="F18" s="55"/>
      <c r="G18" s="56"/>
      <c r="H18" s="88"/>
      <c r="I18" s="56"/>
      <c r="J18" s="159"/>
    </row>
    <row r="19" spans="1:10" ht="15">
      <c r="A19" s="137"/>
      <c r="B19" s="178"/>
      <c r="C19" s="56"/>
      <c r="D19" s="30" t="s">
        <v>30</v>
      </c>
      <c r="E19" s="55"/>
      <c r="F19" s="55"/>
      <c r="G19" s="56"/>
      <c r="H19" s="88"/>
      <c r="I19" s="56"/>
      <c r="J19" s="159"/>
    </row>
    <row r="20" spans="1:10" thickBot="1">
      <c r="A20" s="137"/>
      <c r="B20" s="178"/>
      <c r="C20" s="56"/>
      <c r="D20" s="33" t="s">
        <v>33</v>
      </c>
      <c r="E20" s="55"/>
      <c r="F20" s="55"/>
      <c r="G20" s="56"/>
      <c r="H20" s="88"/>
      <c r="I20" s="56"/>
      <c r="J20" s="160"/>
    </row>
    <row r="21" spans="1:10" ht="15">
      <c r="A21" s="175" t="s">
        <v>18</v>
      </c>
      <c r="B21" s="177" t="s">
        <v>80</v>
      </c>
      <c r="C21" s="56"/>
      <c r="D21" s="32" t="s">
        <v>14</v>
      </c>
      <c r="E21" s="55"/>
      <c r="F21" s="55"/>
      <c r="G21" s="56"/>
      <c r="H21" s="88"/>
      <c r="I21" s="56"/>
      <c r="J21" s="150"/>
    </row>
    <row r="22" spans="1:10" ht="15">
      <c r="A22" s="175"/>
      <c r="B22" s="177"/>
      <c r="C22" s="56"/>
      <c r="D22" s="30" t="s">
        <v>22</v>
      </c>
      <c r="E22" s="55">
        <v>70</v>
      </c>
      <c r="F22" s="55">
        <v>70</v>
      </c>
      <c r="G22" s="56"/>
      <c r="H22" s="88"/>
      <c r="I22" s="56"/>
      <c r="J22" s="151"/>
    </row>
    <row r="23" spans="1:10" ht="15">
      <c r="A23" s="175"/>
      <c r="B23" s="177"/>
      <c r="C23" s="56"/>
      <c r="D23" s="30" t="s">
        <v>23</v>
      </c>
      <c r="E23" s="55"/>
      <c r="F23" s="55"/>
      <c r="G23" s="56"/>
      <c r="H23" s="88"/>
      <c r="I23" s="56"/>
      <c r="J23" s="151"/>
    </row>
    <row r="24" spans="1:10" ht="15">
      <c r="A24" s="175"/>
      <c r="B24" s="177"/>
      <c r="C24" s="56"/>
      <c r="D24" s="30" t="s">
        <v>30</v>
      </c>
      <c r="E24" s="55"/>
      <c r="F24" s="55"/>
      <c r="G24" s="56"/>
      <c r="H24" s="88"/>
      <c r="I24" s="56"/>
      <c r="J24" s="151"/>
    </row>
    <row r="25" spans="1:10" thickBot="1">
      <c r="A25" s="175"/>
      <c r="B25" s="177"/>
      <c r="C25" s="56"/>
      <c r="D25" s="31" t="s">
        <v>33</v>
      </c>
      <c r="E25" s="55"/>
      <c r="F25" s="55"/>
      <c r="G25" s="56"/>
      <c r="H25" s="88"/>
      <c r="I25" s="56"/>
      <c r="J25" s="152"/>
    </row>
    <row r="26" spans="1:10" ht="15">
      <c r="A26" s="139" t="s">
        <v>19</v>
      </c>
      <c r="B26" s="156" t="s">
        <v>81</v>
      </c>
      <c r="C26" s="107"/>
      <c r="D26" s="32" t="s">
        <v>14</v>
      </c>
      <c r="E26" s="83"/>
      <c r="F26" s="84"/>
      <c r="G26" s="85"/>
      <c r="H26" s="86"/>
      <c r="I26" s="85"/>
      <c r="J26" s="150"/>
    </row>
    <row r="27" spans="1:10" ht="15">
      <c r="A27" s="140"/>
      <c r="B27" s="157"/>
      <c r="C27" s="107"/>
      <c r="D27" s="30" t="s">
        <v>22</v>
      </c>
      <c r="E27" s="83">
        <v>67</v>
      </c>
      <c r="F27" s="84">
        <v>67</v>
      </c>
      <c r="G27" s="85"/>
      <c r="H27" s="86"/>
      <c r="I27" s="85"/>
      <c r="J27" s="159"/>
    </row>
    <row r="28" spans="1:10" ht="15">
      <c r="A28" s="140"/>
      <c r="B28" s="157"/>
      <c r="C28" s="107"/>
      <c r="D28" s="30" t="s">
        <v>23</v>
      </c>
      <c r="E28" s="83"/>
      <c r="F28" s="84"/>
      <c r="G28" s="85"/>
      <c r="H28" s="86"/>
      <c r="I28" s="85"/>
      <c r="J28" s="159"/>
    </row>
    <row r="29" spans="1:10" ht="15">
      <c r="A29" s="140"/>
      <c r="B29" s="157"/>
      <c r="C29" s="107"/>
      <c r="D29" s="30" t="s">
        <v>30</v>
      </c>
      <c r="E29" s="83"/>
      <c r="F29" s="84"/>
      <c r="G29" s="85"/>
      <c r="H29" s="86"/>
      <c r="I29" s="85"/>
      <c r="J29" s="159"/>
    </row>
    <row r="30" spans="1:10" thickBot="1">
      <c r="A30" s="141"/>
      <c r="B30" s="158"/>
      <c r="C30" s="107"/>
      <c r="D30" s="31" t="s">
        <v>33</v>
      </c>
      <c r="E30" s="83"/>
      <c r="F30" s="84"/>
      <c r="G30" s="85"/>
      <c r="H30" s="86"/>
      <c r="I30" s="85"/>
      <c r="J30" s="160"/>
    </row>
    <row r="31" spans="1:10" ht="15">
      <c r="A31" s="139" t="s">
        <v>20</v>
      </c>
      <c r="B31" s="156" t="s">
        <v>91</v>
      </c>
      <c r="C31" s="107"/>
      <c r="D31" s="32" t="s">
        <v>14</v>
      </c>
      <c r="E31" s="83"/>
      <c r="F31" s="84"/>
      <c r="G31" s="85"/>
      <c r="H31" s="86"/>
      <c r="I31" s="85"/>
      <c r="J31" s="150"/>
    </row>
    <row r="32" spans="1:10" ht="15">
      <c r="A32" s="140"/>
      <c r="B32" s="157"/>
      <c r="C32" s="107"/>
      <c r="D32" s="30" t="s">
        <v>22</v>
      </c>
      <c r="E32" s="83">
        <v>137</v>
      </c>
      <c r="F32" s="84">
        <v>137</v>
      </c>
      <c r="G32" s="85"/>
      <c r="H32" s="86"/>
      <c r="I32" s="85"/>
      <c r="J32" s="151"/>
    </row>
    <row r="33" spans="1:10" ht="15">
      <c r="A33" s="140"/>
      <c r="B33" s="157"/>
      <c r="C33" s="107"/>
      <c r="D33" s="30" t="s">
        <v>23</v>
      </c>
      <c r="E33" s="83"/>
      <c r="F33" s="84"/>
      <c r="G33" s="85"/>
      <c r="H33" s="86"/>
      <c r="I33" s="85"/>
      <c r="J33" s="151"/>
    </row>
    <row r="34" spans="1:10" ht="15">
      <c r="A34" s="140"/>
      <c r="B34" s="157"/>
      <c r="C34" s="107"/>
      <c r="D34" s="30" t="s">
        <v>30</v>
      </c>
      <c r="E34" s="83"/>
      <c r="F34" s="84"/>
      <c r="G34" s="85"/>
      <c r="H34" s="86"/>
      <c r="I34" s="85"/>
      <c r="J34" s="151"/>
    </row>
    <row r="35" spans="1:10" ht="11.25" customHeight="1" thickBot="1">
      <c r="A35" s="141"/>
      <c r="B35" s="158"/>
      <c r="C35" s="107"/>
      <c r="D35" s="31" t="s">
        <v>33</v>
      </c>
      <c r="E35" s="83"/>
      <c r="F35" s="84"/>
      <c r="G35" s="85"/>
      <c r="H35" s="86"/>
      <c r="I35" s="85"/>
      <c r="J35" s="152"/>
    </row>
    <row r="36" spans="1:10" ht="15" hidden="1">
      <c r="A36" s="139" t="s">
        <v>50</v>
      </c>
      <c r="B36" s="156" t="s">
        <v>99</v>
      </c>
      <c r="C36" s="107"/>
      <c r="D36" s="32" t="s">
        <v>14</v>
      </c>
      <c r="E36" s="83"/>
      <c r="F36" s="84"/>
      <c r="G36" s="85"/>
      <c r="H36" s="86"/>
      <c r="I36" s="85"/>
      <c r="J36" s="150"/>
    </row>
    <row r="37" spans="1:10" ht="15" hidden="1">
      <c r="A37" s="140"/>
      <c r="B37" s="157"/>
      <c r="C37" s="107"/>
      <c r="D37" s="30" t="s">
        <v>22</v>
      </c>
      <c r="E37" s="83">
        <v>1600</v>
      </c>
      <c r="F37" s="84">
        <v>1600</v>
      </c>
      <c r="G37" s="85"/>
      <c r="H37" s="86"/>
      <c r="I37" s="85"/>
      <c r="J37" s="151"/>
    </row>
    <row r="38" spans="1:10" ht="15" hidden="1">
      <c r="A38" s="140"/>
      <c r="B38" s="157"/>
      <c r="C38" s="107"/>
      <c r="D38" s="30" t="s">
        <v>23</v>
      </c>
      <c r="E38" s="83"/>
      <c r="F38" s="84"/>
      <c r="G38" s="85"/>
      <c r="H38" s="86"/>
      <c r="I38" s="85"/>
      <c r="J38" s="151"/>
    </row>
    <row r="39" spans="1:10" ht="15">
      <c r="A39" s="140"/>
      <c r="B39" s="157"/>
      <c r="C39" s="121"/>
      <c r="D39" s="32" t="s">
        <v>14</v>
      </c>
      <c r="E39" s="83"/>
      <c r="F39" s="84"/>
      <c r="G39" s="120"/>
      <c r="H39" s="86"/>
      <c r="I39" s="120"/>
      <c r="J39" s="151"/>
    </row>
    <row r="40" spans="1:10" ht="15">
      <c r="A40" s="140"/>
      <c r="B40" s="157"/>
      <c r="C40" s="121"/>
      <c r="D40" s="30" t="s">
        <v>22</v>
      </c>
      <c r="E40" s="83">
        <v>1600</v>
      </c>
      <c r="F40" s="84">
        <v>1600</v>
      </c>
      <c r="G40" s="120"/>
      <c r="H40" s="86"/>
      <c r="I40" s="120"/>
      <c r="J40" s="151"/>
    </row>
    <row r="41" spans="1:10" ht="15">
      <c r="A41" s="140"/>
      <c r="B41" s="157"/>
      <c r="C41" s="121"/>
      <c r="D41" s="30" t="s">
        <v>23</v>
      </c>
      <c r="E41" s="83"/>
      <c r="F41" s="84"/>
      <c r="G41" s="120"/>
      <c r="H41" s="86"/>
      <c r="I41" s="120"/>
      <c r="J41" s="151"/>
    </row>
    <row r="42" spans="1:10" ht="50.25" customHeight="1">
      <c r="A42" s="140"/>
      <c r="B42" s="157"/>
      <c r="C42" s="107"/>
      <c r="D42" s="30" t="s">
        <v>30</v>
      </c>
      <c r="E42" s="55"/>
      <c r="F42" s="55"/>
      <c r="G42" s="85"/>
      <c r="H42" s="86"/>
      <c r="I42" s="85"/>
      <c r="J42" s="151"/>
    </row>
    <row r="43" spans="1:10" ht="17.25" customHeight="1" thickBot="1">
      <c r="A43" s="141"/>
      <c r="B43" s="158"/>
      <c r="C43" s="107"/>
      <c r="D43" s="30" t="s">
        <v>33</v>
      </c>
      <c r="E43" s="55"/>
      <c r="F43" s="55"/>
      <c r="G43" s="85"/>
      <c r="H43" s="86"/>
      <c r="I43" s="85"/>
      <c r="J43" s="152"/>
    </row>
    <row r="44" spans="1:10" ht="15">
      <c r="A44" s="139" t="s">
        <v>51</v>
      </c>
      <c r="B44" s="156" t="s">
        <v>103</v>
      </c>
      <c r="C44" s="107"/>
      <c r="D44" s="82" t="s">
        <v>14</v>
      </c>
      <c r="E44" s="83"/>
      <c r="F44" s="84"/>
      <c r="G44" s="85"/>
      <c r="H44" s="86"/>
      <c r="I44" s="85"/>
      <c r="J44" s="153" t="s">
        <v>117</v>
      </c>
    </row>
    <row r="45" spans="1:10" ht="15">
      <c r="A45" s="140"/>
      <c r="B45" s="157"/>
      <c r="C45" s="107"/>
      <c r="D45" s="30" t="s">
        <v>22</v>
      </c>
      <c r="E45" s="101">
        <v>1655.1</v>
      </c>
      <c r="F45" s="101">
        <v>1640.2</v>
      </c>
      <c r="G45" s="85"/>
      <c r="H45" s="86"/>
      <c r="I45" s="85"/>
      <c r="J45" s="154"/>
    </row>
    <row r="46" spans="1:10" ht="15">
      <c r="A46" s="140"/>
      <c r="B46" s="157"/>
      <c r="C46" s="107"/>
      <c r="D46" s="30" t="s">
        <v>23</v>
      </c>
      <c r="E46" s="83"/>
      <c r="F46" s="84"/>
      <c r="G46" s="85"/>
      <c r="H46" s="86"/>
      <c r="I46" s="85"/>
      <c r="J46" s="154"/>
    </row>
    <row r="47" spans="1:10" ht="15">
      <c r="A47" s="140"/>
      <c r="B47" s="157"/>
      <c r="C47" s="107"/>
      <c r="D47" s="30" t="s">
        <v>30</v>
      </c>
      <c r="E47" s="83"/>
      <c r="F47" s="84"/>
      <c r="G47" s="85"/>
      <c r="H47" s="86"/>
      <c r="I47" s="85"/>
      <c r="J47" s="154"/>
    </row>
    <row r="48" spans="1:10" thickBot="1">
      <c r="A48" s="141"/>
      <c r="B48" s="158"/>
      <c r="C48" s="107"/>
      <c r="D48" s="31" t="s">
        <v>33</v>
      </c>
      <c r="E48" s="83"/>
      <c r="F48" s="84"/>
      <c r="G48" s="85"/>
      <c r="H48" s="86"/>
      <c r="I48" s="85"/>
      <c r="J48" s="155"/>
    </row>
    <row r="49" spans="1:10" ht="15">
      <c r="A49" s="175" t="s">
        <v>67</v>
      </c>
      <c r="B49" s="177" t="s">
        <v>104</v>
      </c>
      <c r="C49" s="199" t="s">
        <v>21</v>
      </c>
      <c r="D49" s="30" t="s">
        <v>14</v>
      </c>
      <c r="E49" s="83"/>
      <c r="F49" s="84"/>
      <c r="G49" s="85">
        <v>0</v>
      </c>
      <c r="H49" s="86"/>
      <c r="I49" s="87">
        <v>99</v>
      </c>
      <c r="J49" s="153" t="s">
        <v>117</v>
      </c>
    </row>
    <row r="50" spans="1:10" ht="15">
      <c r="A50" s="175"/>
      <c r="B50" s="177"/>
      <c r="C50" s="200"/>
      <c r="D50" s="30" t="s">
        <v>22</v>
      </c>
      <c r="E50" s="101">
        <v>12299.1</v>
      </c>
      <c r="F50" s="101">
        <v>12263.4</v>
      </c>
      <c r="G50" s="56">
        <v>0</v>
      </c>
      <c r="H50" s="57"/>
      <c r="I50" s="58">
        <v>99</v>
      </c>
      <c r="J50" s="154"/>
    </row>
    <row r="51" spans="1:10" ht="15">
      <c r="A51" s="175"/>
      <c r="B51" s="177"/>
      <c r="C51" s="200"/>
      <c r="D51" s="30" t="s">
        <v>23</v>
      </c>
      <c r="E51" s="71"/>
      <c r="F51" s="76"/>
      <c r="G51" s="56">
        <v>0</v>
      </c>
      <c r="H51" s="57"/>
      <c r="I51" s="58"/>
      <c r="J51" s="154"/>
    </row>
    <row r="52" spans="1:10" ht="15">
      <c r="A52" s="175"/>
      <c r="B52" s="177"/>
      <c r="C52" s="200"/>
      <c r="D52" s="30" t="s">
        <v>30</v>
      </c>
      <c r="E52" s="71"/>
      <c r="F52" s="76"/>
      <c r="G52" s="56">
        <v>0</v>
      </c>
      <c r="H52" s="57"/>
      <c r="I52" s="56"/>
      <c r="J52" s="154"/>
    </row>
    <row r="53" spans="1:10" thickBot="1">
      <c r="A53" s="175"/>
      <c r="B53" s="177"/>
      <c r="C53" s="201"/>
      <c r="D53" s="31" t="s">
        <v>33</v>
      </c>
      <c r="E53" s="72"/>
      <c r="F53" s="108"/>
      <c r="G53" s="68">
        <v>0</v>
      </c>
      <c r="H53" s="69"/>
      <c r="I53" s="68"/>
      <c r="J53" s="155"/>
    </row>
    <row r="54" spans="1:10" ht="15">
      <c r="A54" s="139" t="s">
        <v>68</v>
      </c>
      <c r="B54" s="142" t="s">
        <v>105</v>
      </c>
      <c r="C54" s="106"/>
      <c r="D54" s="30" t="s">
        <v>14</v>
      </c>
      <c r="E54" s="55"/>
      <c r="F54" s="76"/>
      <c r="G54" s="80"/>
      <c r="H54" s="81"/>
      <c r="I54" s="80"/>
      <c r="J54" s="153" t="s">
        <v>117</v>
      </c>
    </row>
    <row r="55" spans="1:10" ht="15">
      <c r="A55" s="140"/>
      <c r="B55" s="143"/>
      <c r="C55" s="106"/>
      <c r="D55" s="30" t="s">
        <v>22</v>
      </c>
      <c r="E55" s="101">
        <v>788.4</v>
      </c>
      <c r="F55" s="101">
        <v>753.4</v>
      </c>
      <c r="G55" s="80"/>
      <c r="H55" s="81"/>
      <c r="I55" s="80"/>
      <c r="J55" s="154"/>
    </row>
    <row r="56" spans="1:10" ht="15">
      <c r="A56" s="140"/>
      <c r="B56" s="143"/>
      <c r="C56" s="106"/>
      <c r="D56" s="30" t="s">
        <v>23</v>
      </c>
      <c r="E56" s="55"/>
      <c r="F56" s="76"/>
      <c r="G56" s="80"/>
      <c r="H56" s="81"/>
      <c r="I56" s="80"/>
      <c r="J56" s="154"/>
    </row>
    <row r="57" spans="1:10" ht="15">
      <c r="A57" s="140"/>
      <c r="B57" s="143"/>
      <c r="C57" s="106"/>
      <c r="D57" s="30" t="s">
        <v>30</v>
      </c>
      <c r="E57" s="55"/>
      <c r="F57" s="76"/>
      <c r="G57" s="80"/>
      <c r="H57" s="81"/>
      <c r="I57" s="80"/>
      <c r="J57" s="154"/>
    </row>
    <row r="58" spans="1:10" ht="15">
      <c r="A58" s="141"/>
      <c r="B58" s="144"/>
      <c r="C58" s="106"/>
      <c r="D58" s="31" t="s">
        <v>33</v>
      </c>
      <c r="E58" s="55"/>
      <c r="F58" s="76"/>
      <c r="G58" s="80"/>
      <c r="H58" s="81"/>
      <c r="I58" s="80"/>
      <c r="J58" s="154"/>
    </row>
    <row r="59" spans="1:10" ht="15">
      <c r="A59" s="139" t="s">
        <v>139</v>
      </c>
      <c r="B59" s="147" t="s">
        <v>106</v>
      </c>
      <c r="C59" s="106"/>
      <c r="D59" s="30" t="s">
        <v>14</v>
      </c>
      <c r="E59" s="55"/>
      <c r="F59" s="76"/>
      <c r="G59" s="80"/>
      <c r="H59" s="81"/>
      <c r="I59" s="80"/>
      <c r="J59" s="145"/>
    </row>
    <row r="60" spans="1:10" ht="15">
      <c r="A60" s="140"/>
      <c r="B60" s="148"/>
      <c r="C60" s="106"/>
      <c r="D60" s="30" t="s">
        <v>22</v>
      </c>
      <c r="E60" s="101">
        <v>1193.3</v>
      </c>
      <c r="F60" s="101">
        <v>1193.3</v>
      </c>
      <c r="G60" s="80"/>
      <c r="H60" s="81"/>
      <c r="I60" s="80"/>
      <c r="J60" s="145"/>
    </row>
    <row r="61" spans="1:10" ht="15">
      <c r="A61" s="140"/>
      <c r="B61" s="148"/>
      <c r="C61" s="106"/>
      <c r="D61" s="30" t="s">
        <v>23</v>
      </c>
      <c r="E61" s="55"/>
      <c r="F61" s="76"/>
      <c r="G61" s="80"/>
      <c r="H61" s="81"/>
      <c r="I61" s="80"/>
      <c r="J61" s="145"/>
    </row>
    <row r="62" spans="1:10" ht="15">
      <c r="A62" s="140"/>
      <c r="B62" s="148"/>
      <c r="C62" s="106"/>
      <c r="D62" s="30" t="s">
        <v>30</v>
      </c>
      <c r="E62" s="55"/>
      <c r="F62" s="76"/>
      <c r="G62" s="80"/>
      <c r="H62" s="81"/>
      <c r="I62" s="80"/>
      <c r="J62" s="145"/>
    </row>
    <row r="63" spans="1:10" ht="15">
      <c r="A63" s="141"/>
      <c r="B63" s="149"/>
      <c r="C63" s="106"/>
      <c r="D63" s="31" t="s">
        <v>33</v>
      </c>
      <c r="E63" s="55"/>
      <c r="F63" s="76"/>
      <c r="G63" s="80"/>
      <c r="H63" s="81"/>
      <c r="I63" s="80"/>
      <c r="J63" s="145"/>
    </row>
    <row r="64" spans="1:10" ht="15">
      <c r="A64" s="139" t="s">
        <v>140</v>
      </c>
      <c r="B64" s="142" t="s">
        <v>107</v>
      </c>
      <c r="C64" s="106"/>
      <c r="D64" s="30" t="s">
        <v>14</v>
      </c>
      <c r="E64" s="55"/>
      <c r="F64" s="76"/>
      <c r="G64" s="80"/>
      <c r="H64" s="81"/>
      <c r="I64" s="80"/>
      <c r="J64" s="145"/>
    </row>
    <row r="65" spans="1:10" ht="15">
      <c r="A65" s="140"/>
      <c r="B65" s="143"/>
      <c r="C65" s="106"/>
      <c r="D65" s="30" t="s">
        <v>22</v>
      </c>
      <c r="E65" s="101">
        <v>1479.9</v>
      </c>
      <c r="F65" s="101">
        <v>1479.8</v>
      </c>
      <c r="G65" s="80"/>
      <c r="H65" s="81"/>
      <c r="I65" s="80"/>
      <c r="J65" s="145"/>
    </row>
    <row r="66" spans="1:10" ht="15">
      <c r="A66" s="140"/>
      <c r="B66" s="143"/>
      <c r="C66" s="106"/>
      <c r="D66" s="30" t="s">
        <v>23</v>
      </c>
      <c r="E66" s="55"/>
      <c r="F66" s="76"/>
      <c r="G66" s="80"/>
      <c r="H66" s="81"/>
      <c r="I66" s="80"/>
      <c r="J66" s="145"/>
    </row>
    <row r="67" spans="1:10" ht="15">
      <c r="A67" s="140"/>
      <c r="B67" s="143"/>
      <c r="C67" s="106"/>
      <c r="D67" s="30" t="s">
        <v>30</v>
      </c>
      <c r="E67" s="55"/>
      <c r="F67" s="76"/>
      <c r="G67" s="80"/>
      <c r="H67" s="81"/>
      <c r="I67" s="80"/>
      <c r="J67" s="145"/>
    </row>
    <row r="68" spans="1:10" ht="63" customHeight="1">
      <c r="A68" s="141"/>
      <c r="B68" s="144"/>
      <c r="C68" s="106"/>
      <c r="D68" s="31" t="s">
        <v>33</v>
      </c>
      <c r="E68" s="55"/>
      <c r="F68" s="76"/>
      <c r="G68" s="80"/>
      <c r="H68" s="81"/>
      <c r="I68" s="80"/>
      <c r="J68" s="145"/>
    </row>
    <row r="69" spans="1:10" ht="15">
      <c r="A69" s="139" t="s">
        <v>141</v>
      </c>
      <c r="B69" s="142" t="s">
        <v>108</v>
      </c>
      <c r="C69" s="106"/>
      <c r="D69" s="30" t="s">
        <v>14</v>
      </c>
      <c r="E69" s="55"/>
      <c r="F69" s="76"/>
      <c r="G69" s="80"/>
      <c r="H69" s="81"/>
      <c r="I69" s="80"/>
      <c r="J69" s="146"/>
    </row>
    <row r="70" spans="1:10" ht="15">
      <c r="A70" s="140"/>
      <c r="B70" s="143"/>
      <c r="C70" s="106"/>
      <c r="D70" s="30" t="s">
        <v>22</v>
      </c>
      <c r="E70" s="55">
        <v>1950</v>
      </c>
      <c r="F70" s="97">
        <v>1950</v>
      </c>
      <c r="G70" s="80"/>
      <c r="H70" s="81"/>
      <c r="I70" s="80"/>
      <c r="J70" s="146"/>
    </row>
    <row r="71" spans="1:10" ht="15">
      <c r="A71" s="140"/>
      <c r="B71" s="143"/>
      <c r="C71" s="106"/>
      <c r="D71" s="30" t="s">
        <v>23</v>
      </c>
      <c r="E71" s="55"/>
      <c r="F71" s="76"/>
      <c r="G71" s="80"/>
      <c r="H71" s="81"/>
      <c r="I71" s="80"/>
      <c r="J71" s="146"/>
    </row>
    <row r="72" spans="1:10" ht="15">
      <c r="A72" s="140"/>
      <c r="B72" s="143"/>
      <c r="C72" s="106"/>
      <c r="D72" s="30" t="s">
        <v>30</v>
      </c>
      <c r="E72" s="55"/>
      <c r="F72" s="76"/>
      <c r="G72" s="80"/>
      <c r="H72" s="81"/>
      <c r="I72" s="80"/>
      <c r="J72" s="146"/>
    </row>
    <row r="73" spans="1:10" ht="57" customHeight="1">
      <c r="A73" s="141"/>
      <c r="B73" s="144"/>
      <c r="C73" s="106"/>
      <c r="D73" s="31" t="s">
        <v>33</v>
      </c>
      <c r="E73" s="55"/>
      <c r="F73" s="76"/>
      <c r="G73" s="80"/>
      <c r="H73" s="81"/>
      <c r="I73" s="80"/>
      <c r="J73" s="146"/>
    </row>
    <row r="74" spans="1:10" ht="15" hidden="1">
      <c r="A74" s="139" t="s">
        <v>142</v>
      </c>
      <c r="B74" s="142" t="s">
        <v>133</v>
      </c>
      <c r="C74" s="106"/>
      <c r="D74" s="30" t="s">
        <v>14</v>
      </c>
      <c r="E74" s="55"/>
      <c r="F74" s="76"/>
      <c r="G74" s="80"/>
      <c r="H74" s="81"/>
      <c r="I74" s="80"/>
      <c r="J74" s="146"/>
    </row>
    <row r="75" spans="1:10" ht="15" hidden="1">
      <c r="A75" s="140"/>
      <c r="B75" s="143"/>
      <c r="C75" s="106"/>
      <c r="D75" s="30" t="s">
        <v>22</v>
      </c>
      <c r="E75" s="55">
        <v>44</v>
      </c>
      <c r="F75" s="55">
        <v>44</v>
      </c>
      <c r="G75" s="80"/>
      <c r="H75" s="81"/>
      <c r="I75" s="80"/>
      <c r="J75" s="146"/>
    </row>
    <row r="76" spans="1:10" ht="15" hidden="1">
      <c r="A76" s="140"/>
      <c r="B76" s="143"/>
      <c r="C76" s="106"/>
      <c r="D76" s="30" t="s">
        <v>23</v>
      </c>
      <c r="E76" s="55"/>
      <c r="F76" s="76"/>
      <c r="G76" s="80"/>
      <c r="H76" s="81"/>
      <c r="I76" s="80"/>
      <c r="J76" s="146"/>
    </row>
    <row r="77" spans="1:10" ht="15">
      <c r="A77" s="140"/>
      <c r="B77" s="143"/>
      <c r="C77" s="106"/>
      <c r="D77" s="30" t="s">
        <v>14</v>
      </c>
      <c r="E77" s="55"/>
      <c r="F77" s="76"/>
      <c r="G77" s="119"/>
      <c r="H77" s="81"/>
      <c r="I77" s="119"/>
      <c r="J77" s="146"/>
    </row>
    <row r="78" spans="1:10" ht="15">
      <c r="A78" s="140"/>
      <c r="B78" s="143"/>
      <c r="C78" s="106"/>
      <c r="D78" s="30" t="s">
        <v>22</v>
      </c>
      <c r="E78" s="55">
        <v>44</v>
      </c>
      <c r="F78" s="97">
        <v>44</v>
      </c>
      <c r="G78" s="119"/>
      <c r="H78" s="81"/>
      <c r="I78" s="119"/>
      <c r="J78" s="146"/>
    </row>
    <row r="79" spans="1:10" ht="15">
      <c r="A79" s="140"/>
      <c r="B79" s="143"/>
      <c r="C79" s="106"/>
      <c r="D79" s="30" t="s">
        <v>23</v>
      </c>
      <c r="E79" s="55"/>
      <c r="F79" s="76"/>
      <c r="G79" s="119"/>
      <c r="H79" s="81"/>
      <c r="I79" s="119"/>
      <c r="J79" s="146"/>
    </row>
    <row r="80" spans="1:10" ht="26.25" customHeight="1">
      <c r="A80" s="140"/>
      <c r="B80" s="143"/>
      <c r="C80" s="106"/>
      <c r="D80" s="30" t="s">
        <v>30</v>
      </c>
      <c r="E80" s="55"/>
      <c r="F80" s="76"/>
      <c r="G80" s="80"/>
      <c r="H80" s="81"/>
      <c r="I80" s="80"/>
      <c r="J80" s="146"/>
    </row>
    <row r="81" spans="1:10" ht="26.25" customHeight="1">
      <c r="A81" s="141"/>
      <c r="B81" s="144"/>
      <c r="C81" s="106"/>
      <c r="D81" s="31" t="s">
        <v>33</v>
      </c>
      <c r="E81" s="55"/>
      <c r="F81" s="76"/>
      <c r="G81" s="80"/>
      <c r="H81" s="81"/>
      <c r="I81" s="80"/>
      <c r="J81" s="146"/>
    </row>
    <row r="82" spans="1:10" ht="15">
      <c r="A82" s="139" t="s">
        <v>143</v>
      </c>
      <c r="B82" s="142" t="s">
        <v>135</v>
      </c>
      <c r="C82" s="106"/>
      <c r="D82" s="30" t="s">
        <v>14</v>
      </c>
      <c r="E82" s="55"/>
      <c r="F82" s="76"/>
      <c r="G82" s="80"/>
      <c r="H82" s="81"/>
      <c r="I82" s="80"/>
      <c r="J82" s="146"/>
    </row>
    <row r="83" spans="1:10" ht="15">
      <c r="A83" s="140"/>
      <c r="B83" s="143"/>
      <c r="C83" s="106"/>
      <c r="D83" s="30" t="s">
        <v>22</v>
      </c>
      <c r="E83" s="55">
        <v>30</v>
      </c>
      <c r="F83" s="55">
        <v>30</v>
      </c>
      <c r="G83" s="80"/>
      <c r="H83" s="81"/>
      <c r="I83" s="80"/>
      <c r="J83" s="146"/>
    </row>
    <row r="84" spans="1:10" ht="15">
      <c r="A84" s="140"/>
      <c r="B84" s="143"/>
      <c r="C84" s="106"/>
      <c r="D84" s="30" t="s">
        <v>23</v>
      </c>
      <c r="E84" s="55"/>
      <c r="F84" s="76"/>
      <c r="G84" s="80"/>
      <c r="H84" s="81"/>
      <c r="I84" s="80"/>
      <c r="J84" s="146"/>
    </row>
    <row r="85" spans="1:10" ht="15">
      <c r="A85" s="140"/>
      <c r="B85" s="143"/>
      <c r="C85" s="106"/>
      <c r="D85" s="30" t="s">
        <v>30</v>
      </c>
      <c r="E85" s="55"/>
      <c r="F85" s="76"/>
      <c r="G85" s="80"/>
      <c r="H85" s="81"/>
      <c r="I85" s="80"/>
      <c r="J85" s="146"/>
    </row>
    <row r="86" spans="1:10" thickBot="1">
      <c r="A86" s="141"/>
      <c r="B86" s="144"/>
      <c r="C86" s="106"/>
      <c r="D86" s="31" t="s">
        <v>33</v>
      </c>
      <c r="E86" s="55"/>
      <c r="F86" s="76"/>
      <c r="G86" s="80"/>
      <c r="H86" s="81"/>
      <c r="I86" s="80"/>
      <c r="J86" s="146"/>
    </row>
    <row r="87" spans="1:10" ht="15">
      <c r="A87" s="182" t="s">
        <v>144</v>
      </c>
      <c r="B87" s="185" t="s">
        <v>137</v>
      </c>
      <c r="C87" s="187" t="s">
        <v>21</v>
      </c>
      <c r="D87" s="82" t="s">
        <v>14</v>
      </c>
      <c r="E87" s="83"/>
      <c r="F87" s="84"/>
      <c r="G87" s="63">
        <v>0</v>
      </c>
      <c r="H87" s="64"/>
      <c r="I87" s="65">
        <v>99</v>
      </c>
      <c r="J87" s="193" t="s">
        <v>147</v>
      </c>
    </row>
    <row r="88" spans="1:10" ht="15">
      <c r="A88" s="183"/>
      <c r="B88" s="171"/>
      <c r="C88" s="188"/>
      <c r="D88" s="30" t="s">
        <v>22</v>
      </c>
      <c r="E88" s="71">
        <v>50</v>
      </c>
      <c r="F88" s="55">
        <v>13.8</v>
      </c>
      <c r="G88" s="56">
        <v>0</v>
      </c>
      <c r="H88" s="57"/>
      <c r="I88" s="58">
        <v>99</v>
      </c>
      <c r="J88" s="193"/>
    </row>
    <row r="89" spans="1:10" ht="15">
      <c r="A89" s="183"/>
      <c r="B89" s="171"/>
      <c r="C89" s="188"/>
      <c r="D89" s="30" t="s">
        <v>23</v>
      </c>
      <c r="E89" s="71">
        <v>3000</v>
      </c>
      <c r="F89" s="55">
        <v>3000</v>
      </c>
      <c r="G89" s="56">
        <v>0</v>
      </c>
      <c r="H89" s="57"/>
      <c r="I89" s="58"/>
      <c r="J89" s="193"/>
    </row>
    <row r="90" spans="1:10" ht="15">
      <c r="A90" s="183"/>
      <c r="B90" s="171"/>
      <c r="C90" s="188"/>
      <c r="D90" s="30" t="s">
        <v>30</v>
      </c>
      <c r="E90" s="71"/>
      <c r="F90" s="76"/>
      <c r="G90" s="56">
        <v>0</v>
      </c>
      <c r="H90" s="57"/>
      <c r="I90" s="56"/>
      <c r="J90" s="193"/>
    </row>
    <row r="91" spans="1:10" ht="33" customHeight="1" thickBot="1">
      <c r="A91" s="184"/>
      <c r="B91" s="186"/>
      <c r="C91" s="189"/>
      <c r="D91" s="33" t="s">
        <v>33</v>
      </c>
      <c r="E91" s="66"/>
      <c r="F91" s="70"/>
      <c r="G91" s="68">
        <v>0</v>
      </c>
      <c r="H91" s="69"/>
      <c r="I91" s="68"/>
      <c r="J91" s="193"/>
    </row>
    <row r="92" spans="1:10">
      <c r="A92" s="11"/>
      <c r="B92" s="12"/>
      <c r="C92" s="13"/>
      <c r="D92" s="12"/>
      <c r="E92" s="14"/>
      <c r="F92" s="12"/>
      <c r="G92" s="14"/>
      <c r="H92" s="8"/>
      <c r="J92" s="8"/>
    </row>
    <row r="93" spans="1:10">
      <c r="A93" s="11"/>
      <c r="B93" s="12"/>
      <c r="C93" s="13"/>
      <c r="D93" s="12"/>
      <c r="E93" s="14"/>
      <c r="F93" s="12"/>
      <c r="G93" s="14"/>
      <c r="H93" s="8"/>
      <c r="J93" s="8"/>
    </row>
    <row r="94" spans="1:10" ht="31.5" customHeight="1">
      <c r="A94" s="11"/>
      <c r="B94" s="138"/>
      <c r="C94" s="138"/>
      <c r="D94" s="138"/>
      <c r="E94" s="138"/>
      <c r="F94" s="138"/>
      <c r="G94" s="138"/>
      <c r="H94" s="138"/>
      <c r="I94" s="138"/>
      <c r="J94" s="138"/>
    </row>
    <row r="95" spans="1:10">
      <c r="A95" s="11"/>
      <c r="B95" s="12"/>
      <c r="C95" s="13"/>
      <c r="D95" s="12"/>
      <c r="E95" s="14"/>
      <c r="F95" s="12"/>
      <c r="G95" s="14"/>
      <c r="H95" s="8"/>
      <c r="J95" s="8"/>
    </row>
    <row r="96" spans="1:10">
      <c r="A96" s="11"/>
      <c r="B96" s="12"/>
      <c r="C96" s="13"/>
      <c r="D96" s="12"/>
      <c r="E96" s="14"/>
      <c r="F96" s="12"/>
      <c r="G96" s="14"/>
      <c r="H96" s="8"/>
      <c r="J96" s="8"/>
    </row>
    <row r="97" spans="1:10">
      <c r="A97" s="11"/>
      <c r="B97" s="12"/>
      <c r="C97" s="13"/>
      <c r="D97" s="12"/>
      <c r="E97" s="14"/>
      <c r="F97" s="12"/>
      <c r="G97" s="14"/>
      <c r="H97" s="8"/>
      <c r="J97" s="8"/>
    </row>
    <row r="98" spans="1:10">
      <c r="A98" s="11"/>
      <c r="B98" s="12"/>
      <c r="C98" s="13"/>
      <c r="D98" s="12"/>
      <c r="E98" s="14"/>
      <c r="F98" s="12"/>
      <c r="G98" s="14"/>
      <c r="H98" s="8"/>
      <c r="J98" s="8"/>
    </row>
    <row r="99" spans="1:10">
      <c r="A99" s="11"/>
      <c r="B99" s="12"/>
      <c r="C99" s="13"/>
      <c r="D99" s="12"/>
      <c r="E99" s="14"/>
      <c r="F99" s="12"/>
      <c r="G99" s="14"/>
      <c r="H99" s="8"/>
      <c r="J99" s="8"/>
    </row>
    <row r="100" spans="1:10">
      <c r="A100" s="11"/>
      <c r="B100" s="12"/>
      <c r="C100" s="13"/>
      <c r="D100" s="12"/>
      <c r="E100" s="14"/>
      <c r="F100" s="12"/>
      <c r="G100" s="14"/>
      <c r="H100" s="8"/>
      <c r="J100" s="8"/>
    </row>
    <row r="101" spans="1:10">
      <c r="A101" s="11"/>
      <c r="B101" s="12"/>
      <c r="C101" s="13"/>
      <c r="D101" s="12"/>
      <c r="E101" s="14"/>
      <c r="F101" s="12"/>
      <c r="G101" s="14"/>
      <c r="H101" s="8"/>
      <c r="J101" s="8"/>
    </row>
    <row r="102" spans="1:10">
      <c r="A102" s="11"/>
      <c r="B102" s="12"/>
      <c r="C102" s="13"/>
      <c r="D102" s="12"/>
      <c r="E102" s="14"/>
      <c r="F102" s="12"/>
      <c r="G102" s="14"/>
      <c r="H102" s="8"/>
      <c r="J102" s="8"/>
    </row>
    <row r="103" spans="1:10">
      <c r="A103" s="11"/>
      <c r="B103" s="12"/>
      <c r="C103" s="13"/>
      <c r="D103" s="12"/>
      <c r="E103" s="14"/>
      <c r="F103" s="12"/>
      <c r="G103" s="14"/>
      <c r="H103" s="8"/>
      <c r="J103" s="8"/>
    </row>
    <row r="104" spans="1:10">
      <c r="A104" s="11"/>
      <c r="B104" s="12"/>
      <c r="C104" s="13"/>
      <c r="D104" s="12"/>
      <c r="E104" s="14"/>
      <c r="F104" s="12"/>
      <c r="G104" s="14"/>
      <c r="H104" s="8"/>
      <c r="J104" s="8"/>
    </row>
    <row r="105" spans="1:10">
      <c r="A105" s="11"/>
      <c r="B105" s="12"/>
      <c r="C105" s="13"/>
      <c r="D105" s="12"/>
      <c r="E105" s="14"/>
      <c r="F105" s="12"/>
      <c r="G105" s="14"/>
      <c r="H105" s="8"/>
      <c r="J105" s="8"/>
    </row>
    <row r="106" spans="1:10">
      <c r="A106" s="11"/>
      <c r="B106" s="12"/>
      <c r="C106" s="13"/>
      <c r="D106" s="12"/>
      <c r="E106" s="14"/>
      <c r="F106" s="12"/>
      <c r="G106" s="14"/>
      <c r="H106" s="8"/>
      <c r="J106" s="8"/>
    </row>
    <row r="107" spans="1:10">
      <c r="A107" s="11"/>
      <c r="B107" s="12"/>
      <c r="C107" s="13"/>
      <c r="D107" s="12"/>
      <c r="E107" s="14"/>
      <c r="F107" s="12"/>
      <c r="G107" s="14"/>
      <c r="H107" s="8"/>
      <c r="J107" s="8"/>
    </row>
    <row r="108" spans="1:10">
      <c r="A108" s="11"/>
      <c r="B108" s="12"/>
      <c r="C108" s="13"/>
      <c r="D108" s="12"/>
      <c r="E108" s="14"/>
      <c r="F108" s="12"/>
      <c r="G108" s="14"/>
      <c r="H108" s="8"/>
      <c r="J108" s="8"/>
    </row>
    <row r="109" spans="1:10">
      <c r="A109" s="11"/>
      <c r="B109" s="12"/>
      <c r="C109" s="13"/>
      <c r="D109" s="12"/>
      <c r="E109" s="14"/>
      <c r="F109" s="12"/>
      <c r="G109" s="14"/>
      <c r="H109" s="8"/>
      <c r="J109" s="8"/>
    </row>
    <row r="110" spans="1:10">
      <c r="A110" s="11"/>
      <c r="B110" s="12"/>
      <c r="C110" s="13"/>
      <c r="D110" s="12"/>
      <c r="E110" s="14"/>
      <c r="F110" s="12"/>
      <c r="G110" s="14"/>
      <c r="H110" s="8"/>
      <c r="J110" s="8"/>
    </row>
    <row r="111" spans="1:10">
      <c r="A111" s="11"/>
      <c r="B111" s="12"/>
      <c r="C111" s="13"/>
      <c r="D111" s="12"/>
      <c r="E111" s="14"/>
      <c r="F111" s="12"/>
      <c r="G111" s="14"/>
      <c r="H111" s="8"/>
      <c r="J111" s="8"/>
    </row>
    <row r="112" spans="1:10">
      <c r="A112" s="11"/>
      <c r="B112" s="12"/>
      <c r="C112" s="13"/>
      <c r="D112" s="12"/>
      <c r="E112" s="14"/>
      <c r="F112" s="12"/>
      <c r="G112" s="14"/>
      <c r="H112" s="8"/>
      <c r="J112" s="8"/>
    </row>
    <row r="113" spans="1:10">
      <c r="A113" s="11"/>
      <c r="B113" s="12"/>
      <c r="C113" s="13"/>
      <c r="D113" s="12"/>
      <c r="E113" s="14"/>
      <c r="F113" s="12"/>
      <c r="G113" s="14"/>
      <c r="H113" s="8"/>
      <c r="J113" s="8"/>
    </row>
    <row r="114" spans="1:10">
      <c r="A114" s="11"/>
      <c r="B114" s="12"/>
      <c r="C114" s="13"/>
      <c r="D114" s="12"/>
      <c r="E114" s="14"/>
      <c r="F114" s="12"/>
      <c r="G114" s="14"/>
      <c r="H114" s="8"/>
      <c r="J114" s="8"/>
    </row>
    <row r="115" spans="1:10">
      <c r="A115" s="11"/>
      <c r="B115" s="12"/>
      <c r="C115" s="13"/>
      <c r="D115" s="12"/>
      <c r="E115" s="14"/>
      <c r="F115" s="12"/>
      <c r="G115" s="14"/>
      <c r="H115" s="8"/>
      <c r="J115" s="8"/>
    </row>
    <row r="116" spans="1:10">
      <c r="A116" s="11"/>
      <c r="B116" s="12"/>
      <c r="C116" s="13"/>
      <c r="D116" s="12"/>
      <c r="E116" s="14"/>
      <c r="F116" s="12"/>
      <c r="G116" s="14"/>
      <c r="H116" s="8"/>
      <c r="J116" s="8"/>
    </row>
    <row r="117" spans="1:10">
      <c r="A117" s="11"/>
      <c r="B117" s="12"/>
      <c r="C117" s="13"/>
      <c r="D117" s="12"/>
      <c r="E117" s="14"/>
      <c r="F117" s="12"/>
      <c r="G117" s="14"/>
      <c r="H117" s="8"/>
      <c r="J117" s="8"/>
    </row>
    <row r="118" spans="1:10">
      <c r="A118" s="11"/>
      <c r="B118" s="12"/>
      <c r="C118" s="13"/>
      <c r="D118" s="12"/>
      <c r="E118" s="14"/>
      <c r="F118" s="12"/>
      <c r="G118" s="14"/>
      <c r="H118" s="8"/>
      <c r="J118" s="8"/>
    </row>
    <row r="119" spans="1:10">
      <c r="A119" s="11"/>
      <c r="B119" s="12"/>
      <c r="C119" s="13"/>
      <c r="D119" s="12"/>
      <c r="E119" s="14"/>
      <c r="F119" s="12"/>
      <c r="G119" s="14"/>
      <c r="H119" s="8"/>
      <c r="J119" s="8"/>
    </row>
    <row r="120" spans="1:10" ht="15">
      <c r="A120" s="4"/>
      <c r="B120" s="19"/>
      <c r="C120" s="19"/>
      <c r="D120" s="19"/>
      <c r="E120" s="19"/>
      <c r="F120" s="19"/>
      <c r="G120" s="19"/>
      <c r="H120" s="19"/>
      <c r="I120" s="22"/>
      <c r="J120" s="19"/>
    </row>
    <row r="121" spans="1:10" ht="15">
      <c r="A121" s="4"/>
      <c r="B121" s="10"/>
      <c r="C121" s="13"/>
      <c r="D121" s="15"/>
      <c r="E121" s="15"/>
      <c r="F121" s="15"/>
      <c r="G121" s="4"/>
      <c r="H121" s="4"/>
      <c r="I121" s="20"/>
      <c r="J121" s="4"/>
    </row>
    <row r="122" spans="1:10" ht="15">
      <c r="A122" s="4"/>
      <c r="B122" s="19"/>
      <c r="C122" s="19"/>
      <c r="D122" s="19"/>
      <c r="E122" s="19"/>
      <c r="F122" s="19"/>
      <c r="G122" s="19"/>
      <c r="H122" s="19"/>
      <c r="I122" s="22"/>
      <c r="J122" s="19"/>
    </row>
    <row r="123" spans="1:10" ht="15">
      <c r="A123" s="10"/>
      <c r="B123" s="10"/>
      <c r="C123" s="13"/>
      <c r="D123" s="15"/>
      <c r="E123" s="15"/>
      <c r="F123" s="15"/>
      <c r="G123" s="4"/>
      <c r="H123" s="4"/>
      <c r="I123" s="20"/>
      <c r="J123" s="4"/>
    </row>
    <row r="124" spans="1:10" ht="15">
      <c r="A124" s="10"/>
      <c r="B124" s="10"/>
      <c r="C124" s="13"/>
      <c r="D124" s="15"/>
      <c r="E124" s="15"/>
      <c r="F124" s="15"/>
      <c r="G124" s="4"/>
      <c r="H124" s="4"/>
      <c r="I124" s="20"/>
      <c r="J124" s="4"/>
    </row>
    <row r="125" spans="1:10" ht="15">
      <c r="A125" s="10"/>
      <c r="B125" s="19"/>
      <c r="C125" s="19"/>
      <c r="D125" s="19"/>
      <c r="E125" s="19"/>
      <c r="F125" s="19"/>
      <c r="G125" s="19"/>
      <c r="H125" s="19"/>
      <c r="I125" s="22"/>
      <c r="J125" s="19"/>
    </row>
    <row r="126" spans="1:10" ht="15">
      <c r="A126" s="10"/>
      <c r="B126" s="10"/>
      <c r="C126" s="13"/>
      <c r="D126" s="15"/>
      <c r="E126" s="15"/>
      <c r="F126" s="15"/>
      <c r="G126" s="4"/>
      <c r="H126" s="4"/>
      <c r="I126" s="20"/>
      <c r="J126" s="4"/>
    </row>
    <row r="127" spans="1:10" ht="15">
      <c r="A127" s="10"/>
      <c r="B127" s="10"/>
      <c r="C127" s="13"/>
      <c r="D127" s="15"/>
      <c r="E127" s="15"/>
      <c r="F127" s="15"/>
      <c r="G127" s="4"/>
      <c r="H127" s="4"/>
      <c r="I127" s="20"/>
      <c r="J127" s="4"/>
    </row>
    <row r="128" spans="1:10">
      <c r="A128" s="16"/>
      <c r="B128" s="7"/>
      <c r="C128" s="7"/>
      <c r="D128" s="7"/>
      <c r="E128" s="17"/>
      <c r="F128" s="17"/>
      <c r="G128" s="18"/>
      <c r="H128" s="8"/>
      <c r="J128" s="8"/>
    </row>
    <row r="129" spans="1:10">
      <c r="A129" s="16"/>
      <c r="B129" s="7"/>
      <c r="C129" s="7"/>
      <c r="D129" s="7"/>
      <c r="E129" s="17"/>
      <c r="F129" s="17"/>
      <c r="G129" s="18"/>
      <c r="H129" s="8"/>
      <c r="J129" s="8"/>
    </row>
    <row r="130" spans="1:10">
      <c r="A130" s="16"/>
      <c r="B130" s="7"/>
      <c r="C130" s="7"/>
      <c r="D130" s="7"/>
      <c r="E130" s="17"/>
      <c r="F130" s="17"/>
      <c r="G130" s="18"/>
      <c r="H130" s="8"/>
      <c r="J130" s="8"/>
    </row>
  </sheetData>
  <mergeCells count="62">
    <mergeCell ref="A1:J1"/>
    <mergeCell ref="A87:A91"/>
    <mergeCell ref="B87:B91"/>
    <mergeCell ref="C87:C91"/>
    <mergeCell ref="J6:J10"/>
    <mergeCell ref="J11:J15"/>
    <mergeCell ref="J49:J53"/>
    <mergeCell ref="J87:J91"/>
    <mergeCell ref="A6:A10"/>
    <mergeCell ref="B6:B10"/>
    <mergeCell ref="C6:C10"/>
    <mergeCell ref="A49:A53"/>
    <mergeCell ref="B49:B53"/>
    <mergeCell ref="C49:C53"/>
    <mergeCell ref="A11:A15"/>
    <mergeCell ref="J2:J4"/>
    <mergeCell ref="A21:A25"/>
    <mergeCell ref="A16:A20"/>
    <mergeCell ref="J16:J20"/>
    <mergeCell ref="J21:J25"/>
    <mergeCell ref="B16:B20"/>
    <mergeCell ref="B21:B25"/>
    <mergeCell ref="A2:A4"/>
    <mergeCell ref="D2:D4"/>
    <mergeCell ref="E3:E4"/>
    <mergeCell ref="E2:I2"/>
    <mergeCell ref="B11:B15"/>
    <mergeCell ref="C11:C15"/>
    <mergeCell ref="J26:J30"/>
    <mergeCell ref="F3:I4"/>
    <mergeCell ref="C2:C4"/>
    <mergeCell ref="B2:B4"/>
    <mergeCell ref="B26:B30"/>
    <mergeCell ref="A26:A30"/>
    <mergeCell ref="A31:A35"/>
    <mergeCell ref="A36:A43"/>
    <mergeCell ref="A44:A48"/>
    <mergeCell ref="B31:B35"/>
    <mergeCell ref="B36:B43"/>
    <mergeCell ref="B44:B48"/>
    <mergeCell ref="A54:A58"/>
    <mergeCell ref="A59:A63"/>
    <mergeCell ref="B54:B58"/>
    <mergeCell ref="B59:B63"/>
    <mergeCell ref="J31:J35"/>
    <mergeCell ref="J36:J43"/>
    <mergeCell ref="J44:J48"/>
    <mergeCell ref="J54:J58"/>
    <mergeCell ref="J59:J63"/>
    <mergeCell ref="B94:J94"/>
    <mergeCell ref="A64:A68"/>
    <mergeCell ref="A69:A73"/>
    <mergeCell ref="A74:A81"/>
    <mergeCell ref="A82:A86"/>
    <mergeCell ref="B64:B68"/>
    <mergeCell ref="B69:B73"/>
    <mergeCell ref="B74:B81"/>
    <mergeCell ref="B82:B86"/>
    <mergeCell ref="J64:J68"/>
    <mergeCell ref="J69:J73"/>
    <mergeCell ref="J74:J81"/>
    <mergeCell ref="J82:J86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topLeftCell="A3" workbookViewId="0">
      <selection activeCell="C19" sqref="C19"/>
    </sheetView>
  </sheetViews>
  <sheetFormatPr defaultRowHeight="15"/>
  <cols>
    <col min="2" max="2" width="63.140625" customWidth="1"/>
    <col min="3" max="3" width="18" customWidth="1"/>
    <col min="4" max="4" width="17.42578125" customWidth="1"/>
    <col min="5" max="5" width="15.85546875" customWidth="1"/>
    <col min="6" max="6" width="20.42578125" customWidth="1"/>
    <col min="7" max="7" width="20.5703125" customWidth="1"/>
  </cols>
  <sheetData>
    <row r="1" spans="1:7" ht="79.5" hidden="1" customHeight="1">
      <c r="A1" s="204"/>
      <c r="B1" s="205"/>
      <c r="C1" s="205"/>
      <c r="D1" s="205"/>
      <c r="E1" s="205"/>
      <c r="F1" s="205"/>
      <c r="G1" s="205"/>
    </row>
    <row r="2" spans="1:7" ht="35.25" customHeight="1">
      <c r="A2" s="109"/>
      <c r="B2" s="127" t="s">
        <v>41</v>
      </c>
      <c r="C2" s="127"/>
      <c r="D2" s="127"/>
      <c r="E2" s="127"/>
      <c r="F2" s="127"/>
      <c r="G2" s="127"/>
    </row>
    <row r="3" spans="1:7" ht="15.75" customHeight="1">
      <c r="A3" s="167" t="s">
        <v>0</v>
      </c>
      <c r="B3" s="128" t="s">
        <v>28</v>
      </c>
      <c r="C3" s="128" t="s">
        <v>24</v>
      </c>
      <c r="D3" s="128" t="s">
        <v>25</v>
      </c>
      <c r="E3" s="210" t="s">
        <v>26</v>
      </c>
      <c r="F3" s="128" t="s">
        <v>31</v>
      </c>
      <c r="G3" s="128" t="s">
        <v>32</v>
      </c>
    </row>
    <row r="4" spans="1:7">
      <c r="A4" s="167"/>
      <c r="B4" s="128"/>
      <c r="C4" s="128"/>
      <c r="D4" s="128"/>
      <c r="E4" s="210"/>
      <c r="F4" s="128"/>
      <c r="G4" s="128"/>
    </row>
    <row r="5" spans="1:7" ht="3" customHeight="1">
      <c r="A5" s="168"/>
      <c r="B5" s="129"/>
      <c r="C5" s="129"/>
      <c r="D5" s="128"/>
      <c r="E5" s="163"/>
      <c r="F5" s="129"/>
      <c r="G5" s="129"/>
    </row>
    <row r="6" spans="1:7" ht="14.25" customHeight="1">
      <c r="A6" s="110" t="s">
        <v>15</v>
      </c>
      <c r="B6" s="111">
        <v>2</v>
      </c>
      <c r="C6" s="111">
        <v>3</v>
      </c>
      <c r="D6" s="112">
        <v>4</v>
      </c>
      <c r="E6" s="111">
        <v>5</v>
      </c>
      <c r="F6" s="111">
        <v>6</v>
      </c>
      <c r="G6" s="111">
        <v>7</v>
      </c>
    </row>
    <row r="7" spans="1:7" ht="15.75" customHeight="1">
      <c r="A7" s="194"/>
      <c r="B7" s="211" t="s">
        <v>145</v>
      </c>
      <c r="C7" s="211"/>
      <c r="D7" s="211"/>
      <c r="E7" s="211"/>
      <c r="F7" s="211"/>
      <c r="G7" s="211"/>
    </row>
    <row r="8" spans="1:7" ht="15.75" customHeight="1">
      <c r="A8" s="194"/>
      <c r="B8" s="211"/>
      <c r="C8" s="211"/>
      <c r="D8" s="211"/>
      <c r="E8" s="211"/>
      <c r="F8" s="211"/>
      <c r="G8" s="211"/>
    </row>
    <row r="9" spans="1:7" ht="47.25" hidden="1" customHeight="1">
      <c r="A9" s="194"/>
      <c r="B9" s="211"/>
      <c r="C9" s="211"/>
      <c r="D9" s="211"/>
      <c r="E9" s="211"/>
      <c r="F9" s="211"/>
      <c r="G9" s="211"/>
    </row>
    <row r="10" spans="1:7" ht="31.5" hidden="1" customHeight="1">
      <c r="A10" s="194"/>
      <c r="B10" s="211"/>
      <c r="C10" s="211"/>
      <c r="D10" s="211"/>
      <c r="E10" s="211"/>
      <c r="F10" s="211"/>
      <c r="G10" s="211"/>
    </row>
    <row r="11" spans="1:7" ht="31.5" hidden="1" customHeight="1">
      <c r="A11" s="209"/>
      <c r="B11" s="211"/>
      <c r="C11" s="211"/>
      <c r="D11" s="211"/>
      <c r="E11" s="211"/>
      <c r="F11" s="211"/>
      <c r="G11" s="211"/>
    </row>
    <row r="12" spans="1:7" ht="39" customHeight="1">
      <c r="A12" s="56">
        <v>1</v>
      </c>
      <c r="B12" s="36" t="s">
        <v>44</v>
      </c>
      <c r="C12" s="117">
        <v>1</v>
      </c>
      <c r="D12" s="117">
        <v>1</v>
      </c>
      <c r="E12" s="118">
        <v>1</v>
      </c>
      <c r="F12" s="118">
        <v>1</v>
      </c>
      <c r="G12" s="118">
        <v>1</v>
      </c>
    </row>
    <row r="13" spans="1:7" ht="56.25" customHeight="1">
      <c r="A13" s="56">
        <v>2</v>
      </c>
      <c r="B13" s="36" t="s">
        <v>48</v>
      </c>
      <c r="C13" s="117">
        <v>1</v>
      </c>
      <c r="D13" s="117">
        <v>1</v>
      </c>
      <c r="E13" s="118">
        <v>1</v>
      </c>
      <c r="F13" s="118">
        <v>1</v>
      </c>
      <c r="G13" s="118">
        <v>1</v>
      </c>
    </row>
    <row r="14" spans="1:7" ht="27" customHeight="1">
      <c r="A14" s="56">
        <v>3</v>
      </c>
      <c r="B14" s="37" t="s">
        <v>49</v>
      </c>
      <c r="C14" s="117">
        <v>1</v>
      </c>
      <c r="D14" s="117">
        <v>1</v>
      </c>
      <c r="E14" s="118">
        <v>1</v>
      </c>
      <c r="F14" s="118">
        <v>1</v>
      </c>
      <c r="G14" s="118">
        <v>1</v>
      </c>
    </row>
    <row r="15" spans="1:7" ht="51.75" customHeight="1">
      <c r="A15" s="56">
        <v>4</v>
      </c>
      <c r="B15" s="36" t="s">
        <v>52</v>
      </c>
      <c r="C15" s="117">
        <v>1</v>
      </c>
      <c r="D15" s="117">
        <v>1</v>
      </c>
      <c r="E15" s="118">
        <v>1</v>
      </c>
      <c r="F15" s="118">
        <v>1</v>
      </c>
      <c r="G15" s="118">
        <v>1</v>
      </c>
    </row>
    <row r="16" spans="1:7" ht="33.75" customHeight="1">
      <c r="A16" s="56">
        <v>5</v>
      </c>
      <c r="B16" s="36" t="s">
        <v>53</v>
      </c>
      <c r="C16" s="117">
        <v>1</v>
      </c>
      <c r="D16" s="117">
        <v>1</v>
      </c>
      <c r="E16" s="118">
        <v>1</v>
      </c>
      <c r="F16" s="118">
        <v>1</v>
      </c>
      <c r="G16" s="118">
        <v>1</v>
      </c>
    </row>
    <row r="17" spans="1:7" ht="63" customHeight="1">
      <c r="A17" s="56">
        <v>6</v>
      </c>
      <c r="B17" s="36" t="s">
        <v>54</v>
      </c>
      <c r="C17" s="117">
        <v>1</v>
      </c>
      <c r="D17" s="117">
        <v>1</v>
      </c>
      <c r="E17" s="118">
        <v>1</v>
      </c>
      <c r="F17" s="118">
        <v>1</v>
      </c>
      <c r="G17" s="118">
        <v>1</v>
      </c>
    </row>
    <row r="18" spans="1:7" ht="66" customHeight="1">
      <c r="A18" s="56">
        <v>7</v>
      </c>
      <c r="B18" s="36" t="s">
        <v>64</v>
      </c>
      <c r="C18" s="117">
        <v>1</v>
      </c>
      <c r="D18" s="117">
        <v>0.98</v>
      </c>
      <c r="E18" s="118">
        <v>0.98</v>
      </c>
      <c r="F18" s="118">
        <v>1.02</v>
      </c>
      <c r="G18" s="118">
        <v>1.02</v>
      </c>
    </row>
    <row r="19" spans="1:7" ht="84" customHeight="1">
      <c r="A19" s="56">
        <v>8</v>
      </c>
      <c r="B19" s="36" t="s">
        <v>65</v>
      </c>
      <c r="C19" s="117">
        <v>1</v>
      </c>
      <c r="D19" s="117">
        <v>1</v>
      </c>
      <c r="E19" s="118">
        <v>1</v>
      </c>
      <c r="F19" s="118">
        <v>1</v>
      </c>
      <c r="G19" s="118">
        <v>1</v>
      </c>
    </row>
    <row r="20" spans="1:7" ht="31.5" hidden="1" customHeight="1">
      <c r="A20" s="56">
        <v>5</v>
      </c>
      <c r="B20" s="114" t="s">
        <v>29</v>
      </c>
      <c r="C20" s="55">
        <v>1.38</v>
      </c>
      <c r="D20" s="55">
        <v>1</v>
      </c>
      <c r="E20" s="113">
        <v>1</v>
      </c>
      <c r="F20" s="113">
        <v>1.38</v>
      </c>
      <c r="G20" s="113">
        <v>1.38</v>
      </c>
    </row>
    <row r="21" spans="1:7" ht="31.5" hidden="1" customHeight="1">
      <c r="A21" s="206" t="s">
        <v>27</v>
      </c>
      <c r="B21" s="207"/>
      <c r="C21" s="207"/>
      <c r="D21" s="207"/>
      <c r="E21" s="208"/>
      <c r="F21" s="115">
        <v>4.4800000000000004</v>
      </c>
      <c r="G21" s="116">
        <v>4.4800000000000004</v>
      </c>
    </row>
    <row r="22" spans="1:7" ht="31.5" customHeight="1">
      <c r="A22" s="206" t="s">
        <v>27</v>
      </c>
      <c r="B22" s="207"/>
      <c r="C22" s="207"/>
      <c r="D22" s="207"/>
      <c r="E22" s="208"/>
      <c r="F22" s="115">
        <v>1</v>
      </c>
      <c r="G22" s="116">
        <v>1</v>
      </c>
    </row>
    <row r="24" spans="1:7" ht="15.75" customHeight="1">
      <c r="F24" s="25"/>
    </row>
    <row r="25" spans="1:7" ht="31.5" customHeight="1"/>
    <row r="26" spans="1:7" ht="47.25" hidden="1" customHeight="1"/>
    <row r="27" spans="1:7" ht="31.5" hidden="1" customHeight="1"/>
    <row r="28" spans="1:7" ht="362.25" hidden="1" customHeight="1"/>
    <row r="29" spans="1:7" ht="15.75" customHeight="1"/>
    <row r="30" spans="1:7" ht="38.25" customHeight="1"/>
    <row r="31" spans="1:7" ht="47.25" hidden="1" customHeight="1"/>
    <row r="32" spans="1:7" ht="31.5" hidden="1" customHeight="1"/>
    <row r="33" ht="31.5" hidden="1" customHeight="1"/>
    <row r="34" ht="15.75" customHeight="1"/>
    <row r="35" ht="32.25" customHeight="1"/>
    <row r="36" ht="47.25" hidden="1" customHeight="1"/>
    <row r="37" ht="31.5" hidden="1" customHeight="1"/>
    <row r="38" ht="31.5" hidden="1" customHeight="1"/>
    <row r="39" ht="15.75" customHeight="1"/>
    <row r="40" ht="27" customHeight="1"/>
    <row r="41" ht="47.25" hidden="1" customHeight="1" thickBot="1"/>
    <row r="42" ht="31.5" hidden="1" customHeight="1" thickBot="1"/>
    <row r="43" ht="32.25" hidden="1" customHeight="1" thickBot="1"/>
    <row r="44" ht="41.25" customHeight="1"/>
    <row r="45" ht="44.25" customHeight="1"/>
    <row r="46" ht="40.5" customHeight="1"/>
    <row r="47" ht="35.25" customHeight="1"/>
    <row r="48" ht="32.25" customHeight="1"/>
    <row r="49" spans="1:8" s="23" customFormat="1" ht="30" customHeight="1">
      <c r="A49"/>
      <c r="B49"/>
      <c r="C49"/>
      <c r="D49"/>
      <c r="E49"/>
      <c r="F49"/>
      <c r="G49"/>
      <c r="H49" s="24"/>
    </row>
  </sheetData>
  <mergeCells count="13">
    <mergeCell ref="A1:G1"/>
    <mergeCell ref="A22:E22"/>
    <mergeCell ref="A21:E21"/>
    <mergeCell ref="A7:A11"/>
    <mergeCell ref="B2:G2"/>
    <mergeCell ref="F3:F5"/>
    <mergeCell ref="G3:G5"/>
    <mergeCell ref="A3:A5"/>
    <mergeCell ref="B3:B5"/>
    <mergeCell ref="C3:C5"/>
    <mergeCell ref="D3:D5"/>
    <mergeCell ref="E3:E5"/>
    <mergeCell ref="B7:G11"/>
  </mergeCells>
  <conditionalFormatting sqref="A12:A20">
    <cfRule type="cellIs" dxfId="0" priority="2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 Эффективность (годовой отчет)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Алена</cp:lastModifiedBy>
  <cp:lastPrinted>2021-03-17T05:48:44Z</cp:lastPrinted>
  <dcterms:created xsi:type="dcterms:W3CDTF">2017-07-18T05:54:07Z</dcterms:created>
  <dcterms:modified xsi:type="dcterms:W3CDTF">2021-03-17T05:56:19Z</dcterms:modified>
</cp:coreProperties>
</file>